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硕士政治" sheetId="1" r:id="rId1"/>
    <sheet name="硕士公共课" sheetId="3" r:id="rId2"/>
    <sheet name="硕士（含推免生）英语" sheetId="9" r:id="rId3"/>
  </sheets>
  <definedNames>
    <definedName name="_xlnm._FilterDatabase" localSheetId="1" hidden="1">硕士公共课!#REF!</definedName>
    <definedName name="_xlnm._FilterDatabase" localSheetId="0" hidden="1">硕士政治!#REF!</definedName>
  </definedNames>
  <calcPr calcId="144525"/>
</workbook>
</file>

<file path=xl/sharedStrings.xml><?xml version="1.0" encoding="utf-8"?>
<sst xmlns="http://schemas.openxmlformats.org/spreadsheetml/2006/main" count="508" uniqueCount="243">
  <si>
    <t>2022年春季 自然辩证法概论（MX61002）课程及考试安排（包括硕士、直博生）</t>
  </si>
  <si>
    <t>校区</t>
  </si>
  <si>
    <t>班级</t>
  </si>
  <si>
    <t>起止周</t>
  </si>
  <si>
    <t>星期</t>
  </si>
  <si>
    <t>节次</t>
  </si>
  <si>
    <t>地点</t>
  </si>
  <si>
    <t>院系分布</t>
  </si>
  <si>
    <t>人数</t>
  </si>
  <si>
    <t>教师</t>
  </si>
  <si>
    <t>一区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</si>
  <si>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班</t>
    </r>
  </si>
  <si>
    <t>1-8</t>
  </si>
  <si>
    <t>一</t>
  </si>
  <si>
    <t>5-6</t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</si>
  <si>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21</t>
    </r>
  </si>
  <si>
    <r>
      <t>机电工程学院学号为</t>
    </r>
    <r>
      <rPr>
        <sz val="12"/>
        <rFont val="Times New Roman"/>
        <charset val="134"/>
      </rPr>
      <t>21S008001-21S008098</t>
    </r>
  </si>
  <si>
    <t>谢咏梅</t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</si>
  <si>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班</t>
    </r>
  </si>
  <si>
    <t>7-8</t>
  </si>
  <si>
    <r>
      <t>材料科学与工程学院学号为</t>
    </r>
    <r>
      <rPr>
        <sz val="12"/>
        <rFont val="Times New Roman"/>
        <charset val="134"/>
      </rPr>
      <t>21S009001-21S009099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</si>
  <si>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</si>
  <si>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22</t>
    </r>
  </si>
  <si>
    <r>
      <rPr>
        <sz val="12"/>
        <rFont val="宋体"/>
        <charset val="134"/>
      </rPr>
      <t>机电工程学院学号为</t>
    </r>
    <r>
      <rPr>
        <sz val="12"/>
        <rFont val="Times New Roman"/>
        <charset val="134"/>
      </rPr>
      <t>21S008099-21S008197</t>
    </r>
  </si>
  <si>
    <t>李鹏超</t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</si>
  <si>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班</t>
    </r>
  </si>
  <si>
    <r>
      <rPr>
        <sz val="12"/>
        <rFont val="宋体"/>
        <charset val="134"/>
      </rPr>
      <t>材料科学与工程学院学号为</t>
    </r>
    <r>
      <rPr>
        <sz val="12"/>
        <rFont val="Times New Roman"/>
        <charset val="134"/>
      </rPr>
      <t>21S009100-21S109199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</si>
  <si>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</si>
  <si>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31</t>
    </r>
  </si>
  <si>
    <r>
      <rPr>
        <sz val="12"/>
        <rFont val="宋体"/>
        <charset val="134"/>
      </rPr>
      <t>机电工程学院学号为</t>
    </r>
    <r>
      <rPr>
        <sz val="12"/>
        <rFont val="Times New Roman"/>
        <charset val="134"/>
      </rPr>
      <t>21S008198-21S108295</t>
    </r>
  </si>
  <si>
    <t>刘程岩</t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</si>
  <si>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班</t>
    </r>
  </si>
  <si>
    <r>
      <rPr>
        <sz val="12"/>
        <rFont val="宋体"/>
        <charset val="134"/>
      </rPr>
      <t>材料科学与工程学院学号为</t>
    </r>
    <r>
      <rPr>
        <sz val="12"/>
        <rFont val="Times New Roman"/>
        <charset val="134"/>
      </rPr>
      <t>21S109200-21S109298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</si>
  <si>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</si>
  <si>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32</t>
    </r>
  </si>
  <si>
    <r>
      <rPr>
        <sz val="12"/>
        <rFont val="宋体"/>
        <charset val="134"/>
      </rPr>
      <t>机电工程学院学号为</t>
    </r>
    <r>
      <rPr>
        <sz val="12"/>
        <rFont val="Times New Roman"/>
        <charset val="134"/>
      </rPr>
      <t>21S108296-21S108381,21B908003-21B908034</t>
    </r>
  </si>
  <si>
    <t>肖珈</t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</si>
  <si>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班</t>
    </r>
  </si>
  <si>
    <r>
      <t>仪器科学与工程学院学号为</t>
    </r>
    <r>
      <rPr>
        <sz val="12"/>
        <rFont val="Times New Roman"/>
        <charset val="134"/>
      </rPr>
      <t>21S001001-21S101103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</si>
  <si>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</si>
  <si>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41</t>
    </r>
  </si>
  <si>
    <r>
      <rPr>
        <sz val="12"/>
        <rFont val="宋体"/>
        <charset val="134"/>
      </rPr>
      <t>外国语学院，马克思主义学院，机电工程学院其他学生（除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班、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班、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班、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班外）</t>
    </r>
  </si>
  <si>
    <t>黄磊</t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</si>
  <si>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</si>
  <si>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仪器科学与工程学院其他学生（除</t>
    </r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班外），航天工程与力学系的材料学方向学生，材料科学与工程学院其他学生（除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</si>
  <si>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班</t>
    </r>
  </si>
  <si>
    <t>二</t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</si>
  <si>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11</t>
    </r>
  </si>
  <si>
    <r>
      <t>计算学部学号为</t>
    </r>
    <r>
      <rPr>
        <sz val="12"/>
        <color theme="1"/>
        <rFont val="Times New Roman"/>
        <charset val="134"/>
      </rPr>
      <t>21S003001-21S003098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</si>
  <si>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班</t>
    </r>
  </si>
  <si>
    <r>
      <t>化工与化学学院学号为</t>
    </r>
    <r>
      <rPr>
        <sz val="12"/>
        <color theme="1"/>
        <rFont val="Times New Roman"/>
        <charset val="134"/>
      </rPr>
      <t>21S025001-21S025092</t>
    </r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</si>
  <si>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</si>
  <si>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12</t>
    </r>
  </si>
  <si>
    <r>
      <rPr>
        <sz val="12"/>
        <color theme="1"/>
        <rFont val="宋体"/>
        <charset val="134"/>
      </rPr>
      <t>计算学部学号为</t>
    </r>
    <r>
      <rPr>
        <sz val="12"/>
        <color theme="1"/>
        <rFont val="Times New Roman"/>
        <charset val="134"/>
      </rPr>
      <t>21S003099-21S103196</t>
    </r>
  </si>
  <si>
    <t>吴永忠</t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</si>
  <si>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</si>
  <si>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化工与化学学院学号为</t>
    </r>
    <r>
      <rPr>
        <sz val="12"/>
        <color theme="1"/>
        <rFont val="Times New Roman"/>
        <charset val="134"/>
      </rPr>
      <t>21S025093-21S125186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</si>
  <si>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</si>
  <si>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计算学部学号为</t>
    </r>
    <r>
      <rPr>
        <sz val="12"/>
        <color theme="1"/>
        <rFont val="Times New Roman"/>
        <charset val="134"/>
      </rPr>
      <t>21S103197-21S103282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21B903002-21B903040</t>
    </r>
  </si>
  <si>
    <r>
      <rPr>
        <sz val="12"/>
        <color theme="1"/>
        <rFont val="Times New Roman"/>
        <charset val="134"/>
      </rPr>
      <t>16</t>
    </r>
    <r>
      <rPr>
        <sz val="12"/>
        <color theme="1"/>
        <rFont val="宋体"/>
        <charset val="134"/>
      </rPr>
      <t>班</t>
    </r>
  </si>
  <si>
    <r>
      <t>电气工程及自动化学院学号为</t>
    </r>
    <r>
      <rPr>
        <sz val="12"/>
        <rFont val="Times New Roman"/>
        <charset val="134"/>
      </rPr>
      <t>21S006001-21S006093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</si>
  <si>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班</t>
    </r>
  </si>
  <si>
    <r>
      <t>能源科学与工程学院学号为</t>
    </r>
    <r>
      <rPr>
        <sz val="12"/>
        <rFont val="Times New Roman"/>
        <charset val="134"/>
      </rPr>
      <t>21S002001-21S002098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</si>
  <si>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班</t>
    </r>
  </si>
  <si>
    <r>
      <rPr>
        <sz val="12"/>
        <rFont val="宋体"/>
        <charset val="134"/>
      </rPr>
      <t>电气工程及自动化学院学号为</t>
    </r>
    <r>
      <rPr>
        <sz val="12"/>
        <rFont val="Times New Roman"/>
        <charset val="134"/>
      </rPr>
      <t>21S006094-21S106185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</si>
  <si>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</si>
  <si>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诚意</t>
    </r>
    <r>
      <rPr>
        <sz val="12"/>
        <color theme="1"/>
        <rFont val="Times New Roman"/>
        <charset val="134"/>
      </rPr>
      <t>42</t>
    </r>
  </si>
  <si>
    <r>
      <rPr>
        <sz val="12"/>
        <color theme="1"/>
        <rFont val="宋体"/>
        <charset val="134"/>
      </rPr>
      <t>能源科学与工程学院其他学生（除</t>
    </r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班外），计算学部其他学生（除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</si>
  <si>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</si>
  <si>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化工与化学学院其他学生（除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班外），电气工程及自动化学院其他学院（除</t>
    </r>
    <r>
      <rPr>
        <sz val="12"/>
        <color theme="1"/>
        <rFont val="Times New Roman"/>
        <charset val="134"/>
      </rPr>
      <t>16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</si>
  <si>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班</t>
    </r>
  </si>
  <si>
    <t>1-7</t>
  </si>
  <si>
    <t>四</t>
  </si>
  <si>
    <r>
      <t>航天工程与力学系学号为</t>
    </r>
    <r>
      <rPr>
        <sz val="12"/>
        <color theme="1"/>
        <rFont val="Times New Roman"/>
        <charset val="134"/>
      </rPr>
      <t>21S018001-21S018055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21S018076-21S018118</t>
    </r>
  </si>
  <si>
    <r>
      <rPr>
        <sz val="12"/>
        <color theme="1"/>
        <rFont val="Times New Roman"/>
        <charset val="134"/>
      </rPr>
      <t>22</t>
    </r>
    <r>
      <rPr>
        <sz val="12"/>
        <color theme="1"/>
        <rFont val="宋体"/>
        <charset val="134"/>
      </rPr>
      <t>班</t>
    </r>
  </si>
  <si>
    <r>
      <t>电子与信息工程学院学号为</t>
    </r>
    <r>
      <rPr>
        <sz val="12"/>
        <color theme="1"/>
        <rFont val="Times New Roman"/>
        <charset val="134"/>
      </rPr>
      <t>21S005001-21S005100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</si>
  <si>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</si>
  <si>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航天工程与力学系学号为</t>
    </r>
    <r>
      <rPr>
        <sz val="12"/>
        <color theme="1"/>
        <rFont val="Times New Roman"/>
        <charset val="134"/>
      </rPr>
      <t>21S118119-21S118216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</si>
  <si>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班</t>
    </r>
  </si>
  <si>
    <r>
      <t>电子与信息工程学院学号为</t>
    </r>
    <r>
      <rPr>
        <sz val="12"/>
        <color theme="1"/>
        <rFont val="Times New Roman"/>
        <charset val="134"/>
      </rPr>
      <t>21S005101-21S105197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</si>
  <si>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</si>
  <si>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物理学院，航天工程与力学系其他非材料学方向的学生（除</t>
    </r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</si>
  <si>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班</t>
    </r>
  </si>
  <si>
    <r>
      <t>控制科学与工程系学号为</t>
    </r>
    <r>
      <rPr>
        <sz val="12"/>
        <rFont val="Times New Roman"/>
        <charset val="134"/>
      </rPr>
      <t>21S004001-21S004098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</si>
  <si>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班</t>
    </r>
  </si>
  <si>
    <r>
      <t>电子科学与技术系学号为</t>
    </r>
    <r>
      <rPr>
        <sz val="12"/>
        <rFont val="Times New Roman"/>
        <charset val="134"/>
      </rPr>
      <t>21S021001-21S121095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</si>
  <si>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班</t>
    </r>
  </si>
  <si>
    <r>
      <rPr>
        <sz val="12"/>
        <rFont val="宋体"/>
        <charset val="134"/>
      </rPr>
      <t>控制科学与工程系学号为</t>
    </r>
    <r>
      <rPr>
        <sz val="12"/>
        <rFont val="Times New Roman"/>
        <charset val="134"/>
      </rPr>
      <t>21S004099-21S104196</t>
    </r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</si>
  <si>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</si>
  <si>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生命科学与技术学院，电子科学与技术系其他学生（除</t>
    </r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</si>
  <si>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</si>
  <si>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电子与信息工程学院其他学生（除</t>
    </r>
    <r>
      <rPr>
        <sz val="12"/>
        <color theme="1"/>
        <rFont val="Times New Roman"/>
        <charset val="134"/>
      </rPr>
      <t>22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班外），人文社科与法学学院，控制科学与工程系其他学生（除</t>
    </r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</si>
  <si>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班</t>
    </r>
  </si>
  <si>
    <t>五</t>
  </si>
  <si>
    <r>
      <t>建筑学院（一区）学号为</t>
    </r>
    <r>
      <rPr>
        <sz val="12"/>
        <color theme="1"/>
        <rFont val="Times New Roman"/>
        <charset val="134"/>
      </rPr>
      <t>21S034001-21S034122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</si>
  <si>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班</t>
    </r>
  </si>
  <si>
    <r>
      <t>经济与管理学院学号为</t>
    </r>
    <r>
      <rPr>
        <sz val="12"/>
        <color theme="1"/>
        <rFont val="Times New Roman"/>
        <charset val="134"/>
      </rPr>
      <t>21S010001-21S010095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</si>
  <si>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</si>
  <si>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建筑学院（一区）其他学生（除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</si>
  <si>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</si>
  <si>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经济与管理学院其他学生（除</t>
    </r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班外），数学学院的应用统计专业学生</t>
    </r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</si>
  <si>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班</t>
    </r>
  </si>
  <si>
    <t>三</t>
  </si>
  <si>
    <t>数学学院的数学学科学生</t>
  </si>
  <si>
    <t>二区</t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</si>
  <si>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班（二区）</t>
    </r>
  </si>
  <si>
    <t>BX13</t>
  </si>
  <si>
    <r>
      <t>环境学院学号为</t>
    </r>
    <r>
      <rPr>
        <sz val="12"/>
        <color theme="1"/>
        <rFont val="Times New Roman"/>
        <charset val="134"/>
      </rPr>
      <t>21S029001-21S029101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</si>
  <si>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班（二区）</t>
    </r>
  </si>
  <si>
    <r>
      <t>土木工程学院学号为</t>
    </r>
    <r>
      <rPr>
        <sz val="12"/>
        <color theme="1"/>
        <rFont val="Times New Roman"/>
        <charset val="134"/>
      </rPr>
      <t>21S033001-21S033092</t>
    </r>
  </si>
  <si>
    <r>
      <rPr>
        <sz val="12"/>
        <color theme="1"/>
        <rFont val="Times New Roman"/>
        <charset val="134"/>
      </rPr>
      <t>38</t>
    </r>
    <r>
      <rPr>
        <sz val="12"/>
        <color theme="1"/>
        <rFont val="宋体"/>
        <charset val="134"/>
      </rPr>
      <t>班（二区）</t>
    </r>
  </si>
  <si>
    <t>BX14</t>
  </si>
  <si>
    <r>
      <t>交通科学与工程学院学号为</t>
    </r>
    <r>
      <rPr>
        <sz val="12"/>
        <color theme="1"/>
        <rFont val="Times New Roman"/>
        <charset val="134"/>
      </rPr>
      <t>21S032001-21S132097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</si>
  <si>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班（二区）</t>
    </r>
  </si>
  <si>
    <r>
      <rPr>
        <sz val="12"/>
        <color theme="1"/>
        <rFont val="宋体"/>
        <charset val="134"/>
      </rPr>
      <t>土木工程学院学号为</t>
    </r>
    <r>
      <rPr>
        <sz val="12"/>
        <color theme="1"/>
        <rFont val="Times New Roman"/>
        <charset val="134"/>
      </rPr>
      <t>21S033093-21S133189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</si>
  <si>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班（二区）</t>
    </r>
  </si>
  <si>
    <t>BX23</t>
  </si>
  <si>
    <r>
      <rPr>
        <sz val="12"/>
        <color theme="1"/>
        <rFont val="宋体"/>
        <charset val="134"/>
      </rPr>
      <t>环境学院其他学生（除</t>
    </r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班外），交通科学与工程学院其他学生（除</t>
    </r>
    <r>
      <rPr>
        <sz val="12"/>
        <color theme="1"/>
        <rFont val="Times New Roman"/>
        <charset val="134"/>
      </rPr>
      <t>38</t>
    </r>
    <r>
      <rPr>
        <sz val="12"/>
        <color theme="1"/>
        <rFont val="宋体"/>
        <charset val="134"/>
      </rPr>
      <t>班外）</t>
    </r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</si>
  <si>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班（二区）</t>
    </r>
  </si>
  <si>
    <r>
      <rPr>
        <sz val="12"/>
        <color theme="1"/>
        <rFont val="宋体"/>
        <charset val="134"/>
      </rPr>
      <t>建筑学院（二区），土木工程学院其他学生（除</t>
    </r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班、</t>
    </r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班外）</t>
    </r>
  </si>
  <si>
    <t>注：硕士政治的小班讨论时间为另行安排，具体以课上任课教师通知为准。</t>
  </si>
  <si>
    <t>自然辩证法概论 考试时间：第8周 周日的5-6节，具体考场信息请于第6周后关注研究生院主页通知</t>
  </si>
  <si>
    <t>2022年春季学期研究生公共管理课及日语(公共二外)课表</t>
  </si>
  <si>
    <t>课程编号</t>
  </si>
  <si>
    <t>课程名称</t>
  </si>
  <si>
    <t>任课教师</t>
  </si>
  <si>
    <t>教室</t>
  </si>
  <si>
    <t>选计划人数</t>
  </si>
  <si>
    <t>相关院系</t>
  </si>
  <si>
    <t>限选容量</t>
  </si>
  <si>
    <t>EM65001</t>
  </si>
  <si>
    <t>应用经济学</t>
  </si>
  <si>
    <t>吴航</t>
  </si>
  <si>
    <t>2-7</t>
  </si>
  <si>
    <r>
      <rPr>
        <sz val="12"/>
        <rFont val="Times New Roman"/>
        <charset val="0"/>
      </rPr>
      <t>9-11</t>
    </r>
    <r>
      <rPr>
        <sz val="12"/>
        <rFont val="宋体"/>
        <charset val="134"/>
      </rPr>
      <t>节</t>
    </r>
  </si>
  <si>
    <r>
      <rPr>
        <sz val="12"/>
        <rFont val="宋体"/>
        <charset val="134"/>
      </rPr>
      <t>诚意</t>
    </r>
    <r>
      <rPr>
        <sz val="12"/>
        <rFont val="Times New Roman"/>
        <charset val="0"/>
      </rPr>
      <t>22</t>
    </r>
  </si>
  <si>
    <t>电子科学与技术系12、能源科学与工程学12、生命学院1、其他学院（B）</t>
  </si>
  <si>
    <t>2-6</t>
  </si>
  <si>
    <t>EM65002</t>
  </si>
  <si>
    <t>管理学原理</t>
  </si>
  <si>
    <r>
      <rPr>
        <sz val="12"/>
        <rFont val="宋体"/>
        <charset val="134"/>
      </rPr>
      <t>史剑新</t>
    </r>
  </si>
  <si>
    <t>1班</t>
  </si>
  <si>
    <t>2-9</t>
  </si>
  <si>
    <r>
      <rPr>
        <sz val="12"/>
        <rFont val="Times New Roman"/>
        <charset val="0"/>
      </rPr>
      <t>1-2</t>
    </r>
    <r>
      <rPr>
        <sz val="12"/>
        <rFont val="宋体"/>
        <charset val="134"/>
      </rPr>
      <t>节</t>
    </r>
  </si>
  <si>
    <t>控制科学与工程系39、能源科学与工程学院10、电子科学与技术系3、电气工程及自动化学院2、电子与信息工程学院1、航天工程与力学系（B）、计算学部（B）、材料科学与工程学院（B）</t>
  </si>
  <si>
    <r>
      <rPr>
        <sz val="12"/>
        <rFont val="Times New Roman"/>
        <charset val="0"/>
      </rPr>
      <t>3-4</t>
    </r>
    <r>
      <rPr>
        <sz val="12"/>
        <rFont val="宋体"/>
        <charset val="134"/>
      </rPr>
      <t>节</t>
    </r>
  </si>
  <si>
    <t>2班</t>
  </si>
  <si>
    <t>仪器科学与工程学院72、机电工程学院（B）、化工与化学学院（B）</t>
  </si>
  <si>
    <t>EM65003</t>
  </si>
  <si>
    <t>研究开发与创新管理</t>
  </si>
  <si>
    <r>
      <rPr>
        <sz val="12"/>
        <rFont val="宋体"/>
        <charset val="134"/>
      </rPr>
      <t>齐中英</t>
    </r>
  </si>
  <si>
    <r>
      <rPr>
        <sz val="12"/>
        <rFont val="宋体"/>
        <charset val="134"/>
      </rPr>
      <t>诚意</t>
    </r>
    <r>
      <rPr>
        <sz val="12"/>
        <rFont val="Times New Roman"/>
        <charset val="0"/>
      </rPr>
      <t>21</t>
    </r>
  </si>
  <si>
    <t>航天工程与力学系64、能源科学与工程学院44、电子科学与技术系9、电气工程及自动化学院（B）</t>
  </si>
  <si>
    <t>电子与信息工程学院59、化工与化学学院47、仪器科学与工程学院1、生命科学与技术学院2、机电工程学院（B）、计算学部（B）、控制科学与工程系（B）</t>
  </si>
  <si>
    <t>EM65004</t>
  </si>
  <si>
    <t>项目管理与评价</t>
  </si>
  <si>
    <t>郝生宾</t>
  </si>
  <si>
    <r>
      <rPr>
        <sz val="12"/>
        <rFont val="宋体"/>
        <charset val="134"/>
      </rPr>
      <t>诚意</t>
    </r>
    <r>
      <rPr>
        <sz val="12"/>
        <rFont val="Times New Roman"/>
        <charset val="0"/>
      </rPr>
      <t>41</t>
    </r>
  </si>
  <si>
    <t>控制科学与工程系52、化工与化学学院28、电子与信息工程学院40、能源科学与工程学院24</t>
  </si>
  <si>
    <t>吴伟伟</t>
  </si>
  <si>
    <r>
      <rPr>
        <sz val="12"/>
        <rFont val="Times New Roman"/>
        <charset val="0"/>
      </rPr>
      <t>7-8</t>
    </r>
    <r>
      <rPr>
        <sz val="12"/>
        <rFont val="宋体"/>
        <charset val="134"/>
      </rPr>
      <t>节</t>
    </r>
  </si>
  <si>
    <r>
      <rPr>
        <sz val="12"/>
        <rFont val="宋体"/>
        <charset val="134"/>
      </rPr>
      <t>诚意</t>
    </r>
    <r>
      <rPr>
        <sz val="12"/>
        <rFont val="Times New Roman"/>
        <charset val="0"/>
      </rPr>
      <t>51</t>
    </r>
  </si>
  <si>
    <t>材料科学与工程学院</t>
  </si>
  <si>
    <t>林涛</t>
  </si>
  <si>
    <t>3班</t>
  </si>
  <si>
    <r>
      <rPr>
        <sz val="12"/>
        <rFont val="宋体"/>
        <charset val="134"/>
      </rPr>
      <t>诚意</t>
    </r>
    <r>
      <rPr>
        <sz val="12"/>
        <rFont val="Times New Roman"/>
        <charset val="0"/>
      </rPr>
      <t>42</t>
    </r>
  </si>
  <si>
    <t>电气工程及自动化学院</t>
  </si>
  <si>
    <t>陈松</t>
  </si>
  <si>
    <t>4班</t>
  </si>
  <si>
    <r>
      <rPr>
        <sz val="12"/>
        <rFont val="宋体"/>
        <charset val="134"/>
      </rPr>
      <t>诚意</t>
    </r>
    <r>
      <rPr>
        <sz val="12"/>
        <rFont val="Times New Roman"/>
        <charset val="0"/>
      </rPr>
      <t>52</t>
    </r>
  </si>
  <si>
    <t>航天工程与力学系87、电子科学与技术系35、仪器科学与工程学院（B）、计算学部（B）、机电工程学院（B）</t>
  </si>
  <si>
    <t>CE65001</t>
  </si>
  <si>
    <r>
      <rPr>
        <sz val="12"/>
        <color theme="1"/>
        <rFont val="宋体"/>
        <charset val="134"/>
      </rPr>
      <t>杨晓冬</t>
    </r>
  </si>
  <si>
    <r>
      <rPr>
        <sz val="12"/>
        <rFont val="Times New Roman"/>
        <charset val="0"/>
      </rPr>
      <t>5-6</t>
    </r>
    <r>
      <rPr>
        <sz val="12"/>
        <rFont val="宋体"/>
        <charset val="134"/>
      </rPr>
      <t>节</t>
    </r>
  </si>
  <si>
    <t>B22</t>
  </si>
  <si>
    <t>土木工程学院、环境学院、交通科学与工程学院、建筑学院</t>
  </si>
  <si>
    <t>FL62010</t>
  </si>
  <si>
    <t>日语（公共二外）</t>
  </si>
  <si>
    <r>
      <rPr>
        <sz val="12"/>
        <color theme="1"/>
        <rFont val="宋体"/>
        <charset val="134"/>
      </rPr>
      <t>刘娟</t>
    </r>
  </si>
  <si>
    <t>1</t>
  </si>
  <si>
    <t>诚意114</t>
  </si>
  <si>
    <r>
      <rPr>
        <b/>
        <sz val="20"/>
        <color rgb="FF000000"/>
        <rFont val="宋体"/>
        <charset val="134"/>
      </rPr>
      <t xml:space="preserve">     2022年春季学期硕士（含推免生）英语课程安排（第2-9周）</t>
    </r>
    <r>
      <rPr>
        <b/>
        <sz val="16"/>
        <color indexed="8"/>
        <rFont val="宋体"/>
        <charset val="134"/>
      </rPr>
      <t xml:space="preserve">
</t>
    </r>
    <r>
      <rPr>
        <b/>
        <sz val="12"/>
        <color indexed="60"/>
        <rFont val="宋体"/>
        <charset val="134"/>
      </rPr>
      <t>注：
1、采用学生在研究生系统自主选课模式，各类课型容量有限，其中机电及建筑硕士选课时间为2月20日8:30——2月26日16:30，推免生选课时间为2月23日至2月26日；
2、“英语外教口语”的5班和6班采用在线网络授课方式，这两个班级的学生系统选课后，查看“学生个人课表”，点击课程后的红色“课程交流码”按钮，查看弹出的二维码或群号，确保加入网络课程交流群，以便获得课程详细信息。</t>
    </r>
  </si>
  <si>
    <t>班次\时间</t>
  </si>
  <si>
    <t>星期一</t>
  </si>
  <si>
    <t>星期二</t>
  </si>
  <si>
    <t>星期三</t>
  </si>
  <si>
    <t>星期四</t>
  </si>
  <si>
    <t>星期五</t>
  </si>
  <si>
    <t>1-2节</t>
  </si>
  <si>
    <t>3-4节</t>
  </si>
  <si>
    <t>FL62001</t>
  </si>
  <si>
    <t>实用英语1班</t>
  </si>
  <si>
    <r>
      <rPr>
        <sz val="10"/>
        <color theme="1"/>
        <rFont val="宋体"/>
        <charset val="134"/>
      </rPr>
      <t>诚意30</t>
    </r>
    <r>
      <rPr>
        <sz val="10"/>
        <color indexed="8"/>
        <rFont val="宋体"/>
        <charset val="134"/>
      </rPr>
      <t>3</t>
    </r>
  </si>
  <si>
    <t>诚意303</t>
  </si>
  <si>
    <t>栾岩</t>
  </si>
  <si>
    <t>实用英语2班</t>
  </si>
  <si>
    <t>诚意302</t>
  </si>
  <si>
    <t>常梅</t>
  </si>
  <si>
    <t>实用英语3班</t>
  </si>
  <si>
    <t>诚意102</t>
  </si>
  <si>
    <t>刘晓丹</t>
  </si>
  <si>
    <t>实用英语4班</t>
  </si>
  <si>
    <t>实用英语5班</t>
  </si>
  <si>
    <t>诚意212</t>
  </si>
  <si>
    <t>杨春艳</t>
  </si>
  <si>
    <r>
      <rPr>
        <sz val="11"/>
        <color theme="1"/>
        <rFont val="宋体"/>
        <charset val="134"/>
      </rPr>
      <t>实用英语6</t>
    </r>
    <r>
      <rPr>
        <sz val="11"/>
        <color indexed="8"/>
        <rFont val="宋体"/>
        <charset val="134"/>
      </rPr>
      <t>班(二区)</t>
    </r>
  </si>
  <si>
    <t>B203</t>
  </si>
  <si>
    <r>
      <rPr>
        <sz val="11"/>
        <color theme="1"/>
        <rFont val="宋体"/>
        <charset val="134"/>
      </rPr>
      <t>实用英语7</t>
    </r>
    <r>
      <rPr>
        <sz val="11"/>
        <color indexed="8"/>
        <rFont val="宋体"/>
        <charset val="134"/>
      </rPr>
      <t>班(二区)</t>
    </r>
  </si>
  <si>
    <t>FL62002</t>
  </si>
  <si>
    <t>雅思1班</t>
  </si>
  <si>
    <t>诚意312</t>
  </si>
  <si>
    <t>宋飞焱</t>
  </si>
  <si>
    <t>FL62003</t>
  </si>
  <si>
    <t>文献阅读1班</t>
  </si>
  <si>
    <t>诚意514</t>
  </si>
  <si>
    <t>赵毓琴</t>
  </si>
  <si>
    <t>文献阅读2班</t>
  </si>
  <si>
    <t>文献阅读3班</t>
  </si>
  <si>
    <t>文献阅读4班</t>
  </si>
  <si>
    <r>
      <rPr>
        <sz val="10"/>
        <color theme="1"/>
        <rFont val="宋体"/>
        <charset val="134"/>
      </rPr>
      <t>诚意3</t>
    </r>
    <r>
      <rPr>
        <sz val="10"/>
        <color indexed="8"/>
        <rFont val="宋体"/>
        <charset val="134"/>
      </rPr>
      <t>08</t>
    </r>
  </si>
  <si>
    <t>孟勐</t>
  </si>
  <si>
    <t>文献阅读5班</t>
  </si>
  <si>
    <t>文献阅读6班</t>
  </si>
  <si>
    <t>文献阅读7班</t>
  </si>
  <si>
    <t>FL62004</t>
  </si>
  <si>
    <t>科技翻译1班</t>
  </si>
  <si>
    <t>李雪</t>
  </si>
  <si>
    <t>科技翻译2班</t>
  </si>
  <si>
    <t>FL62012</t>
  </si>
  <si>
    <t>职业发展英语1班</t>
  </si>
  <si>
    <t>诚意210</t>
  </si>
  <si>
    <t>FL62005</t>
  </si>
  <si>
    <t>英语外教口语1班</t>
  </si>
  <si>
    <t>诚意606</t>
  </si>
  <si>
    <t>Tamar Rachel Gould</t>
  </si>
  <si>
    <t>英语外教口语2班</t>
  </si>
  <si>
    <t>英语外教口语3班</t>
  </si>
  <si>
    <t>英语外教口语4班</t>
  </si>
  <si>
    <t>英语外教口语5班</t>
  </si>
  <si>
    <t>网络授课</t>
  </si>
  <si>
    <t>Savanna Fox</t>
  </si>
  <si>
    <t>英语外教口语6班</t>
  </si>
  <si>
    <t>硕士英语（不包括英语外教口语）考试时间：第10周，周四 56节，具体考场信息请于第6周后关注研究生院主页通知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</si>
</sst>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rgb="FF000000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2"/>
      <color rgb="FFFF0000"/>
      <name val="等线"/>
      <charset val="134"/>
      <scheme val="minor"/>
    </font>
    <font>
      <sz val="10"/>
      <name val="等线"/>
      <charset val="134"/>
      <scheme val="minor"/>
    </font>
    <font>
      <sz val="12"/>
      <color theme="1"/>
      <name val="Times New Roman"/>
      <charset val="0"/>
    </font>
    <font>
      <b/>
      <sz val="20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Times New Roman"/>
      <charset val="0"/>
    </font>
    <font>
      <sz val="12"/>
      <name val="宋体"/>
      <charset val="0"/>
    </font>
    <font>
      <sz val="12"/>
      <color theme="1"/>
      <name val="宋体"/>
      <charset val="0"/>
    </font>
    <font>
      <sz val="12"/>
      <color theme="1"/>
      <name val="Times New Roman"/>
      <charset val="134"/>
    </font>
    <font>
      <sz val="14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60"/>
      <name val="宋体"/>
      <charset val="134"/>
    </font>
    <font>
      <sz val="10"/>
      <color indexed="8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40" fillId="4" borderId="15" applyNumberFormat="0" applyAlignment="0" applyProtection="0">
      <alignment vertical="center"/>
    </xf>
    <xf numFmtId="0" fontId="7" fillId="0" borderId="0">
      <alignment vertical="center"/>
    </xf>
    <xf numFmtId="0" fontId="41" fillId="27" borderId="20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2" fillId="0" borderId="0">
      <alignment vertical="center"/>
    </xf>
  </cellStyleXfs>
  <cellXfs count="11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11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vertical="center"/>
    </xf>
    <xf numFmtId="0" fontId="11" fillId="0" borderId="5" xfId="5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13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49" fontId="12" fillId="0" borderId="2" xfId="5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49" fontId="12" fillId="0" borderId="5" xfId="5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49" fontId="12" fillId="0" borderId="11" xfId="5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0" fillId="0" borderId="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2" fillId="0" borderId="10" xfId="26" applyFont="1" applyFill="1" applyBorder="1" applyAlignment="1">
      <alignment horizontal="center" vertical="center" wrapText="1"/>
    </xf>
    <xf numFmtId="0" fontId="22" fillId="0" borderId="10" xfId="26" applyFont="1" applyFill="1" applyBorder="1" applyAlignment="1">
      <alignment horizontal="center" vertical="center"/>
    </xf>
    <xf numFmtId="49" fontId="22" fillId="0" borderId="10" xfId="26" applyNumberFormat="1" applyFont="1" applyFill="1" applyBorder="1" applyAlignment="1">
      <alignment horizontal="center" vertical="center"/>
    </xf>
    <xf numFmtId="0" fontId="22" fillId="0" borderId="10" xfId="26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/>
    </xf>
    <xf numFmtId="49" fontId="18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0" fillId="0" borderId="1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政治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G14" sqref="G14"/>
    </sheetView>
  </sheetViews>
  <sheetFormatPr defaultColWidth="9" defaultRowHeight="14.25"/>
  <cols>
    <col min="1" max="1" width="10.375" style="78" customWidth="1"/>
    <col min="2" max="2" width="14.125" style="38" customWidth="1"/>
    <col min="3" max="6" width="9" style="38"/>
    <col min="7" max="7" width="113.75" style="38" customWidth="1"/>
    <col min="8" max="8" width="12.625" style="38"/>
    <col min="9" max="16381" width="9" style="38"/>
  </cols>
  <sheetData>
    <row r="1" s="38" customFormat="1" ht="40" customHeight="1" spans="1:9">
      <c r="A1" s="79" t="s">
        <v>0</v>
      </c>
      <c r="B1" s="80"/>
      <c r="C1" s="80"/>
      <c r="D1" s="80"/>
      <c r="E1" s="80"/>
      <c r="F1" s="80"/>
      <c r="G1" s="80"/>
      <c r="H1" s="80"/>
      <c r="I1" s="80"/>
    </row>
    <row r="2" s="76" customFormat="1" ht="27.75" customHeight="1" spans="1:9">
      <c r="A2" s="81" t="s">
        <v>1</v>
      </c>
      <c r="B2" s="82" t="s">
        <v>2</v>
      </c>
      <c r="C2" s="83" t="s">
        <v>3</v>
      </c>
      <c r="D2" s="82" t="s">
        <v>4</v>
      </c>
      <c r="E2" s="83" t="s">
        <v>5</v>
      </c>
      <c r="F2" s="82" t="s">
        <v>6</v>
      </c>
      <c r="G2" s="84" t="s">
        <v>7</v>
      </c>
      <c r="H2" s="82" t="s">
        <v>8</v>
      </c>
      <c r="I2" s="82" t="s">
        <v>9</v>
      </c>
    </row>
    <row r="3" s="38" customFormat="1" ht="24" customHeight="1" spans="1:9">
      <c r="A3" s="85" t="s">
        <v>10</v>
      </c>
      <c r="B3" s="86" t="s">
        <v>11</v>
      </c>
      <c r="C3" s="87" t="s">
        <v>12</v>
      </c>
      <c r="D3" s="13" t="s">
        <v>13</v>
      </c>
      <c r="E3" s="87" t="s">
        <v>14</v>
      </c>
      <c r="F3" s="13" t="s">
        <v>15</v>
      </c>
      <c r="G3" s="35" t="s">
        <v>16</v>
      </c>
      <c r="H3" s="88">
        <v>98</v>
      </c>
      <c r="I3" s="88" t="s">
        <v>17</v>
      </c>
    </row>
    <row r="4" s="38" customFormat="1" ht="24" customHeight="1" spans="1:9">
      <c r="A4" s="89"/>
      <c r="B4" s="90" t="s">
        <v>18</v>
      </c>
      <c r="C4" s="91" t="s">
        <v>12</v>
      </c>
      <c r="D4" s="11" t="s">
        <v>13</v>
      </c>
      <c r="E4" s="91" t="s">
        <v>19</v>
      </c>
      <c r="F4" s="90"/>
      <c r="G4" s="20" t="s">
        <v>20</v>
      </c>
      <c r="H4" s="92">
        <v>99</v>
      </c>
      <c r="I4" s="92"/>
    </row>
    <row r="5" s="38" customFormat="1" ht="24" customHeight="1" spans="1:9">
      <c r="A5" s="89"/>
      <c r="B5" s="90" t="s">
        <v>21</v>
      </c>
      <c r="C5" s="91" t="s">
        <v>12</v>
      </c>
      <c r="D5" s="11" t="s">
        <v>13</v>
      </c>
      <c r="E5" s="91" t="s">
        <v>14</v>
      </c>
      <c r="F5" s="11" t="s">
        <v>22</v>
      </c>
      <c r="G5" s="20" t="s">
        <v>23</v>
      </c>
      <c r="H5" s="92">
        <v>98</v>
      </c>
      <c r="I5" s="92" t="s">
        <v>24</v>
      </c>
    </row>
    <row r="6" s="38" customFormat="1" ht="24" customHeight="1" spans="1:9">
      <c r="A6" s="89"/>
      <c r="B6" s="90" t="s">
        <v>25</v>
      </c>
      <c r="C6" s="91" t="s">
        <v>12</v>
      </c>
      <c r="D6" s="11" t="s">
        <v>13</v>
      </c>
      <c r="E6" s="91" t="s">
        <v>19</v>
      </c>
      <c r="F6" s="90"/>
      <c r="G6" s="20" t="s">
        <v>26</v>
      </c>
      <c r="H6" s="92">
        <v>99</v>
      </c>
      <c r="I6" s="92"/>
    </row>
    <row r="7" s="38" customFormat="1" ht="24" customHeight="1" spans="1:9">
      <c r="A7" s="89"/>
      <c r="B7" s="90" t="s">
        <v>27</v>
      </c>
      <c r="C7" s="91" t="s">
        <v>12</v>
      </c>
      <c r="D7" s="11" t="s">
        <v>13</v>
      </c>
      <c r="E7" s="91" t="s">
        <v>14</v>
      </c>
      <c r="F7" s="11" t="s">
        <v>28</v>
      </c>
      <c r="G7" s="20" t="s">
        <v>29</v>
      </c>
      <c r="H7" s="92">
        <v>98</v>
      </c>
      <c r="I7" s="92" t="s">
        <v>30</v>
      </c>
    </row>
    <row r="8" s="38" customFormat="1" ht="24" customHeight="1" spans="1:9">
      <c r="A8" s="89"/>
      <c r="B8" s="90" t="s">
        <v>31</v>
      </c>
      <c r="C8" s="91" t="s">
        <v>12</v>
      </c>
      <c r="D8" s="11" t="s">
        <v>13</v>
      </c>
      <c r="E8" s="91" t="s">
        <v>19</v>
      </c>
      <c r="F8" s="90"/>
      <c r="G8" s="20" t="s">
        <v>32</v>
      </c>
      <c r="H8" s="92">
        <v>99</v>
      </c>
      <c r="I8" s="92"/>
    </row>
    <row r="9" s="38" customFormat="1" ht="24" customHeight="1" spans="1:9">
      <c r="A9" s="89"/>
      <c r="B9" s="90" t="s">
        <v>33</v>
      </c>
      <c r="C9" s="91" t="s">
        <v>12</v>
      </c>
      <c r="D9" s="11" t="s">
        <v>13</v>
      </c>
      <c r="E9" s="91" t="s">
        <v>14</v>
      </c>
      <c r="F9" s="11" t="s">
        <v>34</v>
      </c>
      <c r="G9" s="20" t="s">
        <v>35</v>
      </c>
      <c r="H9" s="92">
        <v>98</v>
      </c>
      <c r="I9" s="92" t="s">
        <v>36</v>
      </c>
    </row>
    <row r="10" s="38" customFormat="1" ht="24" customHeight="1" spans="1:9">
      <c r="A10" s="89"/>
      <c r="B10" s="90" t="s">
        <v>37</v>
      </c>
      <c r="C10" s="91" t="s">
        <v>12</v>
      </c>
      <c r="D10" s="11" t="s">
        <v>13</v>
      </c>
      <c r="E10" s="91" t="s">
        <v>19</v>
      </c>
      <c r="F10" s="90"/>
      <c r="G10" s="20" t="s">
        <v>38</v>
      </c>
      <c r="H10" s="92">
        <v>99</v>
      </c>
      <c r="I10" s="92"/>
    </row>
    <row r="11" s="38" customFormat="1" ht="24" customHeight="1" spans="1:9">
      <c r="A11" s="89"/>
      <c r="B11" s="90" t="s">
        <v>39</v>
      </c>
      <c r="C11" s="91" t="s">
        <v>12</v>
      </c>
      <c r="D11" s="11" t="s">
        <v>13</v>
      </c>
      <c r="E11" s="91" t="s">
        <v>14</v>
      </c>
      <c r="F11" s="11" t="s">
        <v>40</v>
      </c>
      <c r="G11" s="20" t="s">
        <v>41</v>
      </c>
      <c r="H11" s="92">
        <v>98</v>
      </c>
      <c r="I11" s="92" t="s">
        <v>42</v>
      </c>
    </row>
    <row r="12" s="38" customFormat="1" ht="24" customHeight="1" spans="1:9">
      <c r="A12" s="89"/>
      <c r="B12" s="90" t="s">
        <v>43</v>
      </c>
      <c r="C12" s="91" t="s">
        <v>12</v>
      </c>
      <c r="D12" s="11" t="s">
        <v>13</v>
      </c>
      <c r="E12" s="91" t="s">
        <v>19</v>
      </c>
      <c r="F12" s="90"/>
      <c r="G12" s="15" t="s">
        <v>44</v>
      </c>
      <c r="H12" s="92">
        <v>100</v>
      </c>
      <c r="I12" s="92"/>
    </row>
    <row r="13" s="38" customFormat="1" ht="24" customHeight="1" spans="1:9">
      <c r="A13" s="89"/>
      <c r="B13" s="90" t="s">
        <v>45</v>
      </c>
      <c r="C13" s="91" t="s">
        <v>12</v>
      </c>
      <c r="D13" s="11" t="s">
        <v>46</v>
      </c>
      <c r="E13" s="91" t="s">
        <v>14</v>
      </c>
      <c r="F13" s="11" t="s">
        <v>47</v>
      </c>
      <c r="G13" s="15" t="s">
        <v>48</v>
      </c>
      <c r="H13" s="92">
        <v>98</v>
      </c>
      <c r="I13" s="92" t="s">
        <v>17</v>
      </c>
    </row>
    <row r="14" s="38" customFormat="1" ht="24" customHeight="1" spans="1:9">
      <c r="A14" s="89"/>
      <c r="B14" s="90" t="s">
        <v>49</v>
      </c>
      <c r="C14" s="91" t="s">
        <v>12</v>
      </c>
      <c r="D14" s="11" t="s">
        <v>46</v>
      </c>
      <c r="E14" s="91" t="s">
        <v>19</v>
      </c>
      <c r="F14" s="90"/>
      <c r="G14" s="15" t="s">
        <v>50</v>
      </c>
      <c r="H14" s="92">
        <v>92</v>
      </c>
      <c r="I14" s="92"/>
    </row>
    <row r="15" s="38" customFormat="1" ht="24" customHeight="1" spans="1:9">
      <c r="A15" s="89"/>
      <c r="B15" s="90" t="s">
        <v>51</v>
      </c>
      <c r="C15" s="91" t="s">
        <v>12</v>
      </c>
      <c r="D15" s="11" t="s">
        <v>46</v>
      </c>
      <c r="E15" s="91" t="s">
        <v>14</v>
      </c>
      <c r="F15" s="11" t="s">
        <v>52</v>
      </c>
      <c r="G15" s="15" t="s">
        <v>53</v>
      </c>
      <c r="H15" s="92">
        <v>98</v>
      </c>
      <c r="I15" s="92" t="s">
        <v>54</v>
      </c>
    </row>
    <row r="16" s="38" customFormat="1" ht="24" customHeight="1" spans="1:9">
      <c r="A16" s="89"/>
      <c r="B16" s="90" t="s">
        <v>55</v>
      </c>
      <c r="C16" s="91" t="s">
        <v>12</v>
      </c>
      <c r="D16" s="11" t="s">
        <v>46</v>
      </c>
      <c r="E16" s="91" t="s">
        <v>19</v>
      </c>
      <c r="F16" s="90"/>
      <c r="G16" s="15" t="s">
        <v>56</v>
      </c>
      <c r="H16" s="92">
        <v>92</v>
      </c>
      <c r="I16" s="92"/>
    </row>
    <row r="17" s="38" customFormat="1" ht="24" customHeight="1" spans="1:9">
      <c r="A17" s="89"/>
      <c r="B17" s="90" t="s">
        <v>57</v>
      </c>
      <c r="C17" s="91" t="s">
        <v>12</v>
      </c>
      <c r="D17" s="11" t="s">
        <v>46</v>
      </c>
      <c r="E17" s="91" t="s">
        <v>14</v>
      </c>
      <c r="F17" s="11" t="s">
        <v>28</v>
      </c>
      <c r="G17" s="15" t="s">
        <v>58</v>
      </c>
      <c r="H17" s="92">
        <v>99</v>
      </c>
      <c r="I17" s="92" t="s">
        <v>30</v>
      </c>
    </row>
    <row r="18" s="38" customFormat="1" ht="24" customHeight="1" spans="1:9">
      <c r="A18" s="89"/>
      <c r="B18" s="90" t="s">
        <v>59</v>
      </c>
      <c r="C18" s="91" t="s">
        <v>12</v>
      </c>
      <c r="D18" s="11" t="s">
        <v>46</v>
      </c>
      <c r="E18" s="91" t="s">
        <v>19</v>
      </c>
      <c r="F18" s="90"/>
      <c r="G18" s="20" t="s">
        <v>60</v>
      </c>
      <c r="H18" s="92">
        <v>92</v>
      </c>
      <c r="I18" s="92"/>
    </row>
    <row r="19" s="38" customFormat="1" ht="24" customHeight="1" spans="1:9">
      <c r="A19" s="89"/>
      <c r="B19" s="90" t="s">
        <v>61</v>
      </c>
      <c r="C19" s="91" t="s">
        <v>12</v>
      </c>
      <c r="D19" s="11" t="s">
        <v>46</v>
      </c>
      <c r="E19" s="91" t="s">
        <v>14</v>
      </c>
      <c r="F19" s="11" t="s">
        <v>34</v>
      </c>
      <c r="G19" s="20" t="s">
        <v>62</v>
      </c>
      <c r="H19" s="92">
        <v>98</v>
      </c>
      <c r="I19" s="92" t="s">
        <v>36</v>
      </c>
    </row>
    <row r="20" s="38" customFormat="1" ht="24" customHeight="1" spans="1:9">
      <c r="A20" s="89"/>
      <c r="B20" s="90" t="s">
        <v>63</v>
      </c>
      <c r="C20" s="91" t="s">
        <v>12</v>
      </c>
      <c r="D20" s="11" t="s">
        <v>46</v>
      </c>
      <c r="E20" s="91" t="s">
        <v>19</v>
      </c>
      <c r="F20" s="90"/>
      <c r="G20" s="20" t="s">
        <v>64</v>
      </c>
      <c r="H20" s="92">
        <v>92</v>
      </c>
      <c r="I20" s="92"/>
    </row>
    <row r="21" s="38" customFormat="1" ht="24" customHeight="1" spans="1:9">
      <c r="A21" s="89"/>
      <c r="B21" s="90" t="s">
        <v>65</v>
      </c>
      <c r="C21" s="91" t="s">
        <v>12</v>
      </c>
      <c r="D21" s="11" t="s">
        <v>46</v>
      </c>
      <c r="E21" s="91" t="s">
        <v>14</v>
      </c>
      <c r="F21" s="11" t="s">
        <v>66</v>
      </c>
      <c r="G21" s="15" t="s">
        <v>67</v>
      </c>
      <c r="H21" s="92">
        <v>99</v>
      </c>
      <c r="I21" s="92" t="s">
        <v>42</v>
      </c>
    </row>
    <row r="22" s="38" customFormat="1" ht="24" customHeight="1" spans="1:9">
      <c r="A22" s="89"/>
      <c r="B22" s="90" t="s">
        <v>68</v>
      </c>
      <c r="C22" s="91" t="s">
        <v>12</v>
      </c>
      <c r="D22" s="11" t="s">
        <v>46</v>
      </c>
      <c r="E22" s="91" t="s">
        <v>19</v>
      </c>
      <c r="F22" s="90"/>
      <c r="G22" s="15" t="s">
        <v>69</v>
      </c>
      <c r="H22" s="92">
        <v>91</v>
      </c>
      <c r="I22" s="92"/>
    </row>
    <row r="23" s="38" customFormat="1" ht="24" customHeight="1" spans="1:9">
      <c r="A23" s="89"/>
      <c r="B23" s="90" t="s">
        <v>70</v>
      </c>
      <c r="C23" s="91" t="s">
        <v>71</v>
      </c>
      <c r="D23" s="11" t="s">
        <v>72</v>
      </c>
      <c r="E23" s="91" t="s">
        <v>14</v>
      </c>
      <c r="F23" s="11" t="s">
        <v>47</v>
      </c>
      <c r="G23" s="15" t="s">
        <v>73</v>
      </c>
      <c r="H23" s="92">
        <v>98</v>
      </c>
      <c r="I23" s="92" t="s">
        <v>17</v>
      </c>
    </row>
    <row r="24" s="38" customFormat="1" ht="24" customHeight="1" spans="1:9">
      <c r="A24" s="89"/>
      <c r="B24" s="90" t="s">
        <v>74</v>
      </c>
      <c r="C24" s="91" t="s">
        <v>71</v>
      </c>
      <c r="D24" s="11" t="s">
        <v>72</v>
      </c>
      <c r="E24" s="91" t="s">
        <v>19</v>
      </c>
      <c r="F24" s="90"/>
      <c r="G24" s="15" t="s">
        <v>75</v>
      </c>
      <c r="H24" s="92">
        <v>98</v>
      </c>
      <c r="I24" s="92"/>
    </row>
    <row r="25" s="38" customFormat="1" ht="24" customHeight="1" spans="1:9">
      <c r="A25" s="89"/>
      <c r="B25" s="90" t="s">
        <v>76</v>
      </c>
      <c r="C25" s="91" t="s">
        <v>71</v>
      </c>
      <c r="D25" s="11" t="s">
        <v>72</v>
      </c>
      <c r="E25" s="91" t="s">
        <v>14</v>
      </c>
      <c r="F25" s="11" t="s">
        <v>52</v>
      </c>
      <c r="G25" s="15" t="s">
        <v>77</v>
      </c>
      <c r="H25" s="92">
        <v>98</v>
      </c>
      <c r="I25" s="92" t="s">
        <v>42</v>
      </c>
    </row>
    <row r="26" s="38" customFormat="1" ht="24" customHeight="1" spans="1:9">
      <c r="A26" s="89"/>
      <c r="B26" s="90" t="s">
        <v>78</v>
      </c>
      <c r="C26" s="91" t="s">
        <v>71</v>
      </c>
      <c r="D26" s="11" t="s">
        <v>72</v>
      </c>
      <c r="E26" s="91" t="s">
        <v>19</v>
      </c>
      <c r="F26" s="90"/>
      <c r="G26" s="15" t="s">
        <v>79</v>
      </c>
      <c r="H26" s="92">
        <v>98</v>
      </c>
      <c r="I26" s="92"/>
    </row>
    <row r="27" s="38" customFormat="1" ht="24" customHeight="1" spans="1:9">
      <c r="A27" s="89"/>
      <c r="B27" s="90" t="s">
        <v>80</v>
      </c>
      <c r="C27" s="91" t="s">
        <v>71</v>
      </c>
      <c r="D27" s="11" t="s">
        <v>72</v>
      </c>
      <c r="E27" s="91" t="s">
        <v>14</v>
      </c>
      <c r="F27" s="11" t="s">
        <v>15</v>
      </c>
      <c r="G27" s="15" t="s">
        <v>81</v>
      </c>
      <c r="H27" s="92">
        <v>99</v>
      </c>
      <c r="I27" s="92" t="s">
        <v>30</v>
      </c>
    </row>
    <row r="28" s="38" customFormat="1" ht="24" customHeight="1" spans="1:9">
      <c r="A28" s="89"/>
      <c r="B28" s="90" t="s">
        <v>82</v>
      </c>
      <c r="C28" s="91" t="s">
        <v>71</v>
      </c>
      <c r="D28" s="11" t="s">
        <v>72</v>
      </c>
      <c r="E28" s="91" t="s">
        <v>19</v>
      </c>
      <c r="F28" s="90"/>
      <c r="G28" s="20" t="s">
        <v>83</v>
      </c>
      <c r="H28" s="92">
        <v>98</v>
      </c>
      <c r="I28" s="92"/>
    </row>
    <row r="29" s="38" customFormat="1" ht="24" customHeight="1" spans="1:9">
      <c r="A29" s="89"/>
      <c r="B29" s="90" t="s">
        <v>84</v>
      </c>
      <c r="C29" s="91" t="s">
        <v>71</v>
      </c>
      <c r="D29" s="11" t="s">
        <v>72</v>
      </c>
      <c r="E29" s="91" t="s">
        <v>14</v>
      </c>
      <c r="F29" s="11" t="s">
        <v>40</v>
      </c>
      <c r="G29" s="20" t="s">
        <v>85</v>
      </c>
      <c r="H29" s="92">
        <v>94</v>
      </c>
      <c r="I29" s="92" t="s">
        <v>36</v>
      </c>
    </row>
    <row r="30" s="38" customFormat="1" ht="24" customHeight="1" spans="1:9">
      <c r="A30" s="89"/>
      <c r="B30" s="90" t="s">
        <v>86</v>
      </c>
      <c r="C30" s="91" t="s">
        <v>71</v>
      </c>
      <c r="D30" s="11" t="s">
        <v>72</v>
      </c>
      <c r="E30" s="91" t="s">
        <v>19</v>
      </c>
      <c r="F30" s="90"/>
      <c r="G30" s="20" t="s">
        <v>87</v>
      </c>
      <c r="H30" s="92">
        <v>98</v>
      </c>
      <c r="I30" s="92"/>
    </row>
    <row r="31" s="38" customFormat="1" ht="24" customHeight="1" spans="1:9">
      <c r="A31" s="89"/>
      <c r="B31" s="90" t="s">
        <v>88</v>
      </c>
      <c r="C31" s="91" t="s">
        <v>71</v>
      </c>
      <c r="D31" s="11" t="s">
        <v>72</v>
      </c>
      <c r="E31" s="91" t="s">
        <v>14</v>
      </c>
      <c r="F31" s="11" t="s">
        <v>66</v>
      </c>
      <c r="G31" s="15" t="s">
        <v>89</v>
      </c>
      <c r="H31" s="92">
        <v>93</v>
      </c>
      <c r="I31" s="92" t="s">
        <v>24</v>
      </c>
    </row>
    <row r="32" s="38" customFormat="1" ht="27" customHeight="1" spans="1:9">
      <c r="A32" s="89"/>
      <c r="B32" s="90" t="s">
        <v>90</v>
      </c>
      <c r="C32" s="91" t="s">
        <v>71</v>
      </c>
      <c r="D32" s="11" t="s">
        <v>72</v>
      </c>
      <c r="E32" s="91" t="s">
        <v>19</v>
      </c>
      <c r="F32" s="90"/>
      <c r="G32" s="93" t="s">
        <v>91</v>
      </c>
      <c r="H32" s="92">
        <v>97</v>
      </c>
      <c r="I32" s="92"/>
    </row>
    <row r="33" s="38" customFormat="1" ht="24" customHeight="1" spans="1:9">
      <c r="A33" s="89"/>
      <c r="B33" s="90" t="s">
        <v>92</v>
      </c>
      <c r="C33" s="91" t="s">
        <v>71</v>
      </c>
      <c r="D33" s="11" t="s">
        <v>93</v>
      </c>
      <c r="E33" s="91" t="s">
        <v>14</v>
      </c>
      <c r="F33" s="11" t="s">
        <v>15</v>
      </c>
      <c r="G33" s="15" t="s">
        <v>94</v>
      </c>
      <c r="H33" s="92">
        <v>91</v>
      </c>
      <c r="I33" s="92" t="s">
        <v>36</v>
      </c>
    </row>
    <row r="34" s="38" customFormat="1" ht="24" customHeight="1" spans="1:9">
      <c r="A34" s="89"/>
      <c r="B34" s="90" t="s">
        <v>95</v>
      </c>
      <c r="C34" s="91" t="s">
        <v>71</v>
      </c>
      <c r="D34" s="11" t="s">
        <v>93</v>
      </c>
      <c r="E34" s="91" t="s">
        <v>19</v>
      </c>
      <c r="F34" s="90"/>
      <c r="G34" s="15" t="s">
        <v>96</v>
      </c>
      <c r="H34" s="92">
        <v>89</v>
      </c>
      <c r="I34" s="92"/>
    </row>
    <row r="35" s="38" customFormat="1" ht="24" customHeight="1" spans="1:9">
      <c r="A35" s="89"/>
      <c r="B35" s="90" t="s">
        <v>97</v>
      </c>
      <c r="C35" s="91" t="s">
        <v>71</v>
      </c>
      <c r="D35" s="11" t="s">
        <v>93</v>
      </c>
      <c r="E35" s="91" t="s">
        <v>14</v>
      </c>
      <c r="F35" s="11" t="s">
        <v>22</v>
      </c>
      <c r="G35" s="15" t="s">
        <v>98</v>
      </c>
      <c r="H35" s="92">
        <v>90</v>
      </c>
      <c r="I35" s="97" t="s">
        <v>54</v>
      </c>
    </row>
    <row r="36" s="38" customFormat="1" ht="24" customHeight="1" spans="1:9">
      <c r="A36" s="94"/>
      <c r="B36" s="90" t="s">
        <v>99</v>
      </c>
      <c r="C36" s="91" t="s">
        <v>71</v>
      </c>
      <c r="D36" s="11" t="s">
        <v>93</v>
      </c>
      <c r="E36" s="91" t="s">
        <v>19</v>
      </c>
      <c r="F36" s="95"/>
      <c r="G36" s="96" t="s">
        <v>100</v>
      </c>
      <c r="H36" s="97">
        <v>90</v>
      </c>
      <c r="I36" s="107"/>
    </row>
    <row r="37" s="38" customFormat="1" ht="28" customHeight="1" spans="1:9">
      <c r="A37" s="98"/>
      <c r="B37" s="99" t="s">
        <v>101</v>
      </c>
      <c r="C37" s="100" t="s">
        <v>71</v>
      </c>
      <c r="D37" s="101" t="s">
        <v>102</v>
      </c>
      <c r="E37" s="100" t="s">
        <v>14</v>
      </c>
      <c r="F37" s="102" t="s">
        <v>66</v>
      </c>
      <c r="G37" s="103" t="s">
        <v>103</v>
      </c>
      <c r="H37" s="104">
        <v>87</v>
      </c>
      <c r="I37" s="104" t="s">
        <v>24</v>
      </c>
    </row>
    <row r="38" s="38" customFormat="1" ht="24" customHeight="1" spans="1:9">
      <c r="A38" s="85" t="s">
        <v>104</v>
      </c>
      <c r="B38" s="86" t="s">
        <v>105</v>
      </c>
      <c r="C38" s="87" t="s">
        <v>71</v>
      </c>
      <c r="D38" s="13" t="s">
        <v>93</v>
      </c>
      <c r="E38" s="87" t="s">
        <v>14</v>
      </c>
      <c r="F38" s="90" t="s">
        <v>106</v>
      </c>
      <c r="G38" s="30" t="s">
        <v>107</v>
      </c>
      <c r="H38" s="88">
        <v>97</v>
      </c>
      <c r="I38" s="108" t="s">
        <v>30</v>
      </c>
    </row>
    <row r="39" s="38" customFormat="1" ht="24" customHeight="1" spans="1:9">
      <c r="A39" s="89"/>
      <c r="B39" s="90" t="s">
        <v>108</v>
      </c>
      <c r="C39" s="87" t="s">
        <v>71</v>
      </c>
      <c r="D39" s="11" t="s">
        <v>93</v>
      </c>
      <c r="E39" s="91" t="s">
        <v>19</v>
      </c>
      <c r="F39" s="90"/>
      <c r="G39" s="15" t="s">
        <v>109</v>
      </c>
      <c r="H39" s="92">
        <v>92</v>
      </c>
      <c r="I39" s="109"/>
    </row>
    <row r="40" s="38" customFormat="1" ht="24" customHeight="1" spans="1:9">
      <c r="A40" s="89"/>
      <c r="B40" s="90" t="s">
        <v>110</v>
      </c>
      <c r="C40" s="87" t="s">
        <v>71</v>
      </c>
      <c r="D40" s="11" t="s">
        <v>93</v>
      </c>
      <c r="E40" s="91" t="s">
        <v>14</v>
      </c>
      <c r="F40" s="90" t="s">
        <v>111</v>
      </c>
      <c r="G40" s="15" t="s">
        <v>112</v>
      </c>
      <c r="H40" s="92">
        <v>97</v>
      </c>
      <c r="I40" s="109" t="s">
        <v>24</v>
      </c>
    </row>
    <row r="41" s="38" customFormat="1" ht="24" customHeight="1" spans="1:9">
      <c r="A41" s="89"/>
      <c r="B41" s="90" t="s">
        <v>113</v>
      </c>
      <c r="C41" s="87" t="s">
        <v>71</v>
      </c>
      <c r="D41" s="11" t="s">
        <v>93</v>
      </c>
      <c r="E41" s="91" t="s">
        <v>19</v>
      </c>
      <c r="F41" s="90"/>
      <c r="G41" s="15" t="s">
        <v>114</v>
      </c>
      <c r="H41" s="92">
        <v>92</v>
      </c>
      <c r="I41" s="109"/>
    </row>
    <row r="42" s="38" customFormat="1" ht="24" customHeight="1" spans="1:9">
      <c r="A42" s="89"/>
      <c r="B42" s="90" t="s">
        <v>115</v>
      </c>
      <c r="C42" s="87" t="s">
        <v>71</v>
      </c>
      <c r="D42" s="11" t="s">
        <v>93</v>
      </c>
      <c r="E42" s="91" t="s">
        <v>14</v>
      </c>
      <c r="F42" s="90" t="s">
        <v>116</v>
      </c>
      <c r="G42" s="15" t="s">
        <v>117</v>
      </c>
      <c r="H42" s="92">
        <v>97</v>
      </c>
      <c r="I42" s="109" t="s">
        <v>42</v>
      </c>
    </row>
    <row r="43" s="38" customFormat="1" ht="24" customHeight="1" spans="1:9">
      <c r="A43" s="98"/>
      <c r="B43" s="99" t="s">
        <v>118</v>
      </c>
      <c r="C43" s="99" t="s">
        <v>71</v>
      </c>
      <c r="D43" s="101" t="s">
        <v>93</v>
      </c>
      <c r="E43" s="100" t="s">
        <v>19</v>
      </c>
      <c r="F43" s="99"/>
      <c r="G43" s="103" t="s">
        <v>119</v>
      </c>
      <c r="H43" s="104">
        <v>92</v>
      </c>
      <c r="I43" s="110"/>
    </row>
    <row r="44" s="77" customFormat="1" ht="15" customHeight="1" spans="1:8">
      <c r="A44" s="77" t="s">
        <v>120</v>
      </c>
      <c r="H44" s="105">
        <f>SUM(H2:H43)</f>
        <v>3922</v>
      </c>
    </row>
    <row r="45" s="38" customFormat="1" ht="15" customHeight="1" spans="8:8">
      <c r="H45" s="39"/>
    </row>
    <row r="46" s="38" customFormat="1" ht="15" customHeight="1" spans="1:8">
      <c r="A46" s="106" t="s">
        <v>121</v>
      </c>
      <c r="B46" s="106"/>
      <c r="C46" s="106"/>
      <c r="D46" s="106"/>
      <c r="E46" s="106"/>
      <c r="F46" s="106"/>
      <c r="G46" s="106"/>
      <c r="H46" s="106"/>
    </row>
  </sheetData>
  <mergeCells count="44">
    <mergeCell ref="A1:I1"/>
    <mergeCell ref="A46:H46"/>
    <mergeCell ref="A3:A37"/>
    <mergeCell ref="A38:A43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8:F39"/>
    <mergeCell ref="F40:F41"/>
    <mergeCell ref="F42:F43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8:I39"/>
    <mergeCell ref="I40:I41"/>
    <mergeCell ref="I42:I43"/>
  </mergeCell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H9" sqref="H9:H12"/>
    </sheetView>
  </sheetViews>
  <sheetFormatPr defaultColWidth="9" defaultRowHeight="14.25"/>
  <cols>
    <col min="1" max="1" width="12.375" style="38" customWidth="1"/>
    <col min="2" max="2" width="19.5" style="38" customWidth="1"/>
    <col min="3" max="3" width="10.375" style="38" customWidth="1"/>
    <col min="4" max="4" width="8.25" style="39" customWidth="1"/>
    <col min="5" max="5" width="9.375" style="38" customWidth="1"/>
    <col min="6" max="6" width="7.5" style="38" customWidth="1"/>
    <col min="7" max="7" width="9" style="38"/>
    <col min="8" max="8" width="9" style="38" customWidth="1"/>
    <col min="9" max="9" width="8" style="38" customWidth="1"/>
    <col min="10" max="10" width="53.75" style="38" customWidth="1"/>
    <col min="11" max="11" width="6.625" style="38" customWidth="1"/>
    <col min="12" max="16383" width="9" style="38"/>
    <col min="16384" max="16384" width="9" style="41"/>
  </cols>
  <sheetData>
    <row r="1" s="38" customFormat="1" ht="48" customHeight="1" spans="1:11">
      <c r="A1" s="42" t="s">
        <v>122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="39" customFormat="1" ht="31" customHeight="1" spans="1:11">
      <c r="A2" s="43" t="s">
        <v>123</v>
      </c>
      <c r="B2" s="43" t="s">
        <v>124</v>
      </c>
      <c r="C2" s="43" t="s">
        <v>125</v>
      </c>
      <c r="D2" s="43" t="s">
        <v>2</v>
      </c>
      <c r="E2" s="43" t="s">
        <v>3</v>
      </c>
      <c r="F2" s="43" t="s">
        <v>4</v>
      </c>
      <c r="G2" s="43" t="s">
        <v>5</v>
      </c>
      <c r="H2" s="43" t="s">
        <v>126</v>
      </c>
      <c r="I2" s="43" t="s">
        <v>127</v>
      </c>
      <c r="J2" s="43" t="s">
        <v>128</v>
      </c>
      <c r="K2" s="43" t="s">
        <v>129</v>
      </c>
    </row>
    <row r="3" s="38" customFormat="1" ht="27.75" customHeight="1" spans="1:11">
      <c r="A3" s="44" t="s">
        <v>130</v>
      </c>
      <c r="B3" s="45" t="s">
        <v>131</v>
      </c>
      <c r="C3" s="45" t="s">
        <v>132</v>
      </c>
      <c r="D3" s="46"/>
      <c r="E3" s="47" t="s">
        <v>133</v>
      </c>
      <c r="F3" s="45" t="s">
        <v>46</v>
      </c>
      <c r="G3" s="46" t="s">
        <v>134</v>
      </c>
      <c r="H3" s="46" t="s">
        <v>135</v>
      </c>
      <c r="I3" s="46">
        <v>53</v>
      </c>
      <c r="J3" s="66" t="s">
        <v>136</v>
      </c>
      <c r="K3" s="67">
        <v>150</v>
      </c>
    </row>
    <row r="4" s="38" customFormat="1" ht="27.75" customHeight="1" spans="1:11">
      <c r="A4" s="44"/>
      <c r="B4" s="48"/>
      <c r="C4" s="48"/>
      <c r="D4" s="48"/>
      <c r="E4" s="49" t="s">
        <v>137</v>
      </c>
      <c r="F4" s="50" t="s">
        <v>72</v>
      </c>
      <c r="G4" s="51" t="s">
        <v>134</v>
      </c>
      <c r="H4" s="51"/>
      <c r="I4" s="48"/>
      <c r="J4" s="68"/>
      <c r="K4" s="69"/>
    </row>
    <row r="5" s="38" customFormat="1" ht="27.75" customHeight="1" spans="1:11">
      <c r="A5" s="52" t="s">
        <v>138</v>
      </c>
      <c r="B5" s="53" t="s">
        <v>139</v>
      </c>
      <c r="C5" s="52" t="s">
        <v>140</v>
      </c>
      <c r="D5" s="50" t="s">
        <v>141</v>
      </c>
      <c r="E5" s="49" t="s">
        <v>142</v>
      </c>
      <c r="F5" s="50" t="s">
        <v>46</v>
      </c>
      <c r="G5" s="51" t="s">
        <v>143</v>
      </c>
      <c r="H5" s="52" t="s">
        <v>135</v>
      </c>
      <c r="I5" s="51">
        <v>84</v>
      </c>
      <c r="J5" s="66" t="s">
        <v>144</v>
      </c>
      <c r="K5" s="69">
        <v>80</v>
      </c>
    </row>
    <row r="6" s="38" customFormat="1" ht="32.25" customHeight="1" spans="1:11">
      <c r="A6" s="44"/>
      <c r="B6" s="44"/>
      <c r="C6" s="44"/>
      <c r="D6" s="51"/>
      <c r="E6" s="49" t="s">
        <v>142</v>
      </c>
      <c r="F6" s="50" t="s">
        <v>72</v>
      </c>
      <c r="G6" s="51" t="s">
        <v>145</v>
      </c>
      <c r="H6" s="44"/>
      <c r="I6" s="51"/>
      <c r="J6" s="68"/>
      <c r="K6" s="70"/>
    </row>
    <row r="7" s="38" customFormat="1" ht="27.75" customHeight="1" spans="1:11">
      <c r="A7" s="44"/>
      <c r="B7" s="44"/>
      <c r="C7" s="44"/>
      <c r="D7" s="50" t="s">
        <v>146</v>
      </c>
      <c r="E7" s="49" t="s">
        <v>142</v>
      </c>
      <c r="F7" s="50" t="s">
        <v>46</v>
      </c>
      <c r="G7" s="51" t="s">
        <v>145</v>
      </c>
      <c r="H7" s="44"/>
      <c r="I7" s="51">
        <v>89</v>
      </c>
      <c r="J7" s="66" t="s">
        <v>147</v>
      </c>
      <c r="K7" s="69">
        <v>80</v>
      </c>
    </row>
    <row r="8" s="38" customFormat="1" ht="27.75" customHeight="1" spans="1:11">
      <c r="A8" s="46"/>
      <c r="B8" s="46"/>
      <c r="C8" s="46"/>
      <c r="D8" s="51"/>
      <c r="E8" s="49" t="s">
        <v>142</v>
      </c>
      <c r="F8" s="50" t="s">
        <v>72</v>
      </c>
      <c r="G8" s="51" t="s">
        <v>143</v>
      </c>
      <c r="H8" s="46"/>
      <c r="I8" s="51"/>
      <c r="J8" s="68"/>
      <c r="K8" s="70"/>
    </row>
    <row r="9" s="38" customFormat="1" ht="27.75" customHeight="1" spans="1:11">
      <c r="A9" s="52" t="s">
        <v>148</v>
      </c>
      <c r="B9" s="53" t="s">
        <v>149</v>
      </c>
      <c r="C9" s="52" t="s">
        <v>150</v>
      </c>
      <c r="D9" s="50" t="s">
        <v>141</v>
      </c>
      <c r="E9" s="49" t="s">
        <v>142</v>
      </c>
      <c r="F9" s="50" t="s">
        <v>46</v>
      </c>
      <c r="G9" s="51" t="s">
        <v>143</v>
      </c>
      <c r="H9" s="52" t="s">
        <v>151</v>
      </c>
      <c r="I9" s="51">
        <v>120</v>
      </c>
      <c r="J9" s="66" t="s">
        <v>152</v>
      </c>
      <c r="K9" s="69">
        <v>150</v>
      </c>
    </row>
    <row r="10" s="38" customFormat="1" ht="27.75" customHeight="1" spans="1:11">
      <c r="A10" s="44"/>
      <c r="B10" s="44"/>
      <c r="C10" s="44"/>
      <c r="D10" s="51"/>
      <c r="E10" s="49" t="s">
        <v>142</v>
      </c>
      <c r="F10" s="50" t="s">
        <v>72</v>
      </c>
      <c r="G10" s="51" t="s">
        <v>145</v>
      </c>
      <c r="H10" s="44"/>
      <c r="I10" s="48"/>
      <c r="J10" s="68"/>
      <c r="K10" s="70"/>
    </row>
    <row r="11" s="38" customFormat="1" ht="27.75" customHeight="1" spans="1:11">
      <c r="A11" s="44"/>
      <c r="B11" s="44"/>
      <c r="C11" s="44"/>
      <c r="D11" s="50" t="s">
        <v>146</v>
      </c>
      <c r="E11" s="49" t="s">
        <v>142</v>
      </c>
      <c r="F11" s="50" t="s">
        <v>46</v>
      </c>
      <c r="G11" s="51" t="s">
        <v>145</v>
      </c>
      <c r="H11" s="44"/>
      <c r="I11" s="51">
        <v>124</v>
      </c>
      <c r="J11" s="66" t="s">
        <v>153</v>
      </c>
      <c r="K11" s="69">
        <v>150</v>
      </c>
    </row>
    <row r="12" s="38" customFormat="1" ht="27.75" customHeight="1" spans="1:11">
      <c r="A12" s="46"/>
      <c r="B12" s="46"/>
      <c r="C12" s="46"/>
      <c r="D12" s="51"/>
      <c r="E12" s="49" t="s">
        <v>142</v>
      </c>
      <c r="F12" s="50" t="s">
        <v>72</v>
      </c>
      <c r="G12" s="51" t="s">
        <v>143</v>
      </c>
      <c r="H12" s="46"/>
      <c r="I12" s="48"/>
      <c r="J12" s="68"/>
      <c r="K12" s="70"/>
    </row>
    <row r="13" s="38" customFormat="1" ht="27.75" customHeight="1" spans="1:11">
      <c r="A13" s="52" t="s">
        <v>154</v>
      </c>
      <c r="B13" s="53" t="s">
        <v>155</v>
      </c>
      <c r="C13" s="54" t="s">
        <v>156</v>
      </c>
      <c r="D13" s="50" t="s">
        <v>141</v>
      </c>
      <c r="E13" s="49" t="s">
        <v>142</v>
      </c>
      <c r="F13" s="50" t="s">
        <v>46</v>
      </c>
      <c r="G13" s="51" t="s">
        <v>145</v>
      </c>
      <c r="H13" s="51" t="s">
        <v>157</v>
      </c>
      <c r="I13" s="51">
        <v>144</v>
      </c>
      <c r="J13" s="66" t="s">
        <v>158</v>
      </c>
      <c r="K13" s="69">
        <v>150</v>
      </c>
    </row>
    <row r="14" s="38" customFormat="1" ht="27.75" customHeight="1" spans="1:11">
      <c r="A14" s="44"/>
      <c r="B14" s="55"/>
      <c r="C14" s="48"/>
      <c r="D14" s="51"/>
      <c r="E14" s="49" t="s">
        <v>142</v>
      </c>
      <c r="F14" s="50" t="s">
        <v>72</v>
      </c>
      <c r="G14" s="51" t="s">
        <v>145</v>
      </c>
      <c r="H14" s="51"/>
      <c r="I14" s="48"/>
      <c r="J14" s="68"/>
      <c r="K14" s="70"/>
    </row>
    <row r="15" s="38" customFormat="1" ht="27.75" customHeight="1" spans="1:11">
      <c r="A15" s="44"/>
      <c r="B15" s="55"/>
      <c r="C15" s="54" t="s">
        <v>159</v>
      </c>
      <c r="D15" s="50" t="s">
        <v>146</v>
      </c>
      <c r="E15" s="49" t="s">
        <v>142</v>
      </c>
      <c r="F15" s="50" t="s">
        <v>46</v>
      </c>
      <c r="G15" s="51" t="s">
        <v>160</v>
      </c>
      <c r="H15" s="50" t="s">
        <v>161</v>
      </c>
      <c r="I15" s="51">
        <v>160</v>
      </c>
      <c r="J15" s="66" t="s">
        <v>162</v>
      </c>
      <c r="K15" s="69">
        <v>150</v>
      </c>
    </row>
    <row r="16" s="38" customFormat="1" ht="27.75" customHeight="1" spans="1:11">
      <c r="A16" s="44"/>
      <c r="B16" s="55"/>
      <c r="C16" s="56"/>
      <c r="D16" s="51"/>
      <c r="E16" s="49" t="s">
        <v>142</v>
      </c>
      <c r="F16" s="53" t="s">
        <v>72</v>
      </c>
      <c r="G16" s="51" t="s">
        <v>160</v>
      </c>
      <c r="H16" s="51"/>
      <c r="I16" s="56"/>
      <c r="J16" s="71"/>
      <c r="K16" s="70"/>
    </row>
    <row r="17" s="38" customFormat="1" ht="27.75" customHeight="1" spans="1:11">
      <c r="A17" s="44"/>
      <c r="B17" s="55"/>
      <c r="C17" s="57" t="s">
        <v>163</v>
      </c>
      <c r="D17" s="50" t="s">
        <v>164</v>
      </c>
      <c r="E17" s="49" t="s">
        <v>142</v>
      </c>
      <c r="F17" s="50" t="s">
        <v>46</v>
      </c>
      <c r="G17" s="51" t="s">
        <v>145</v>
      </c>
      <c r="H17" s="51" t="s">
        <v>165</v>
      </c>
      <c r="I17" s="56">
        <v>118</v>
      </c>
      <c r="J17" s="72" t="s">
        <v>166</v>
      </c>
      <c r="K17" s="69">
        <v>150</v>
      </c>
    </row>
    <row r="18" s="38" customFormat="1" ht="27.75" customHeight="1" spans="1:11">
      <c r="A18" s="44"/>
      <c r="B18" s="55"/>
      <c r="C18" s="58"/>
      <c r="D18" s="51"/>
      <c r="E18" s="49" t="s">
        <v>142</v>
      </c>
      <c r="F18" s="50" t="s">
        <v>72</v>
      </c>
      <c r="G18" s="51" t="s">
        <v>145</v>
      </c>
      <c r="H18" s="51"/>
      <c r="I18" s="58"/>
      <c r="J18" s="73"/>
      <c r="K18" s="70"/>
    </row>
    <row r="19" s="38" customFormat="1" ht="27.75" customHeight="1" spans="1:11">
      <c r="A19" s="44"/>
      <c r="B19" s="55"/>
      <c r="C19" s="57" t="s">
        <v>167</v>
      </c>
      <c r="D19" s="50" t="s">
        <v>168</v>
      </c>
      <c r="E19" s="49" t="s">
        <v>142</v>
      </c>
      <c r="F19" s="50" t="s">
        <v>46</v>
      </c>
      <c r="G19" s="51" t="s">
        <v>160</v>
      </c>
      <c r="H19" s="50" t="s">
        <v>169</v>
      </c>
      <c r="I19" s="56">
        <v>140</v>
      </c>
      <c r="J19" s="72" t="s">
        <v>170</v>
      </c>
      <c r="K19" s="69">
        <v>150</v>
      </c>
    </row>
    <row r="20" s="38" customFormat="1" ht="27.75" customHeight="1" spans="1:11">
      <c r="A20" s="46"/>
      <c r="B20" s="45"/>
      <c r="C20" s="58"/>
      <c r="D20" s="51"/>
      <c r="E20" s="49" t="s">
        <v>142</v>
      </c>
      <c r="F20" s="53" t="s">
        <v>72</v>
      </c>
      <c r="G20" s="51" t="s">
        <v>160</v>
      </c>
      <c r="H20" s="51"/>
      <c r="I20" s="58"/>
      <c r="J20" s="73"/>
      <c r="K20" s="70"/>
    </row>
    <row r="21" s="38" customFormat="1" ht="27.75" customHeight="1" spans="1:11">
      <c r="A21" s="59" t="s">
        <v>171</v>
      </c>
      <c r="B21" s="11" t="s">
        <v>155</v>
      </c>
      <c r="C21" s="59" t="s">
        <v>172</v>
      </c>
      <c r="D21" s="11" t="s">
        <v>104</v>
      </c>
      <c r="E21" s="49" t="s">
        <v>142</v>
      </c>
      <c r="F21" s="50" t="s">
        <v>46</v>
      </c>
      <c r="G21" s="51" t="s">
        <v>173</v>
      </c>
      <c r="H21" s="60" t="s">
        <v>174</v>
      </c>
      <c r="I21" s="59">
        <v>209</v>
      </c>
      <c r="J21" s="11" t="s">
        <v>175</v>
      </c>
      <c r="K21" s="69">
        <v>252</v>
      </c>
    </row>
    <row r="22" s="38" customFormat="1" ht="27.75" customHeight="1" spans="1:11">
      <c r="A22" s="59"/>
      <c r="B22" s="59"/>
      <c r="C22" s="59"/>
      <c r="D22" s="59"/>
      <c r="E22" s="49" t="s">
        <v>142</v>
      </c>
      <c r="F22" s="50" t="s">
        <v>72</v>
      </c>
      <c r="G22" s="51" t="s">
        <v>173</v>
      </c>
      <c r="H22" s="59"/>
      <c r="I22" s="59"/>
      <c r="J22" s="59"/>
      <c r="K22" s="70"/>
    </row>
    <row r="23" s="40" customFormat="1" ht="35.25" customHeight="1" spans="1:11">
      <c r="A23" s="61" t="s">
        <v>176</v>
      </c>
      <c r="B23" s="62" t="s">
        <v>177</v>
      </c>
      <c r="C23" s="61" t="s">
        <v>178</v>
      </c>
      <c r="D23" s="61"/>
      <c r="E23" s="63" t="s">
        <v>179</v>
      </c>
      <c r="F23" s="64" t="s">
        <v>102</v>
      </c>
      <c r="G23" s="65" t="s">
        <v>160</v>
      </c>
      <c r="H23" s="64" t="s">
        <v>180</v>
      </c>
      <c r="I23" s="61"/>
      <c r="J23" s="74" t="s">
        <v>128</v>
      </c>
      <c r="K23" s="75"/>
    </row>
  </sheetData>
  <mergeCells count="67">
    <mergeCell ref="A1:K1"/>
    <mergeCell ref="A3:A4"/>
    <mergeCell ref="A5:A8"/>
    <mergeCell ref="A9:A12"/>
    <mergeCell ref="A13:A20"/>
    <mergeCell ref="A21:A22"/>
    <mergeCell ref="B3:B4"/>
    <mergeCell ref="B5:B8"/>
    <mergeCell ref="B9:B12"/>
    <mergeCell ref="B13:B20"/>
    <mergeCell ref="B21:B22"/>
    <mergeCell ref="C3:C4"/>
    <mergeCell ref="C5:C8"/>
    <mergeCell ref="C9:C12"/>
    <mergeCell ref="C13:C14"/>
    <mergeCell ref="C15:C16"/>
    <mergeCell ref="C17:C18"/>
    <mergeCell ref="C19:C20"/>
    <mergeCell ref="C21:C2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H3:H4"/>
    <mergeCell ref="H5:H8"/>
    <mergeCell ref="H9:H12"/>
    <mergeCell ref="H13:H14"/>
    <mergeCell ref="H15:H16"/>
    <mergeCell ref="H17:H18"/>
    <mergeCell ref="H19:H20"/>
    <mergeCell ref="H21:H22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29"/>
  <sheetViews>
    <sheetView workbookViewId="0">
      <selection activeCell="M22" sqref="M22"/>
    </sheetView>
  </sheetViews>
  <sheetFormatPr defaultColWidth="8.66666666666667" defaultRowHeight="14.25"/>
  <cols>
    <col min="1" max="1" width="9" style="1"/>
    <col min="2" max="2" width="18.125" style="1" customWidth="1"/>
    <col min="3" max="4" width="7.125" style="1" customWidth="1"/>
    <col min="5" max="5" width="8.25" style="1" customWidth="1"/>
    <col min="6" max="6" width="8" style="1" customWidth="1"/>
    <col min="7" max="7" width="8.5" style="1" customWidth="1"/>
    <col min="8" max="8" width="8.75" style="1" customWidth="1"/>
    <col min="9" max="10" width="9" style="1" customWidth="1"/>
    <col min="11" max="11" width="7.125" style="1" customWidth="1"/>
    <col min="12" max="12" width="6.75" style="1" customWidth="1"/>
    <col min="13" max="13" width="20.75" style="1" customWidth="1"/>
    <col min="14" max="239" width="8.75" style="1" customWidth="1"/>
    <col min="240" max="251" width="9" style="1"/>
    <col min="252" max="16382" width="8.66666666666667" style="1"/>
  </cols>
  <sheetData>
    <row r="1" s="1" customFormat="1" ht="114" customHeight="1" spans="1:13">
      <c r="A1" s="2" t="s">
        <v>181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8.75" customHeight="1" spans="1:13">
      <c r="A2" s="4" t="s">
        <v>123</v>
      </c>
      <c r="B2" s="4" t="s">
        <v>182</v>
      </c>
      <c r="C2" s="4" t="s">
        <v>183</v>
      </c>
      <c r="D2" s="4"/>
      <c r="E2" s="4" t="s">
        <v>184</v>
      </c>
      <c r="F2" s="4"/>
      <c r="G2" s="4" t="s">
        <v>185</v>
      </c>
      <c r="H2" s="4"/>
      <c r="I2" s="4" t="s">
        <v>186</v>
      </c>
      <c r="J2" s="4"/>
      <c r="K2" s="4" t="s">
        <v>187</v>
      </c>
      <c r="L2" s="4"/>
      <c r="M2" s="4" t="s">
        <v>125</v>
      </c>
    </row>
    <row r="3" s="1" customFormat="1" ht="18.75" customHeight="1" spans="1:13">
      <c r="A3" s="5"/>
      <c r="B3" s="5"/>
      <c r="C3" s="6" t="s">
        <v>188</v>
      </c>
      <c r="D3" s="6" t="s">
        <v>189</v>
      </c>
      <c r="E3" s="6" t="s">
        <v>188</v>
      </c>
      <c r="F3" s="6" t="s">
        <v>189</v>
      </c>
      <c r="G3" s="6" t="s">
        <v>188</v>
      </c>
      <c r="H3" s="6" t="s">
        <v>189</v>
      </c>
      <c r="I3" s="6" t="s">
        <v>188</v>
      </c>
      <c r="J3" s="6" t="s">
        <v>189</v>
      </c>
      <c r="K3" s="6" t="s">
        <v>188</v>
      </c>
      <c r="L3" s="6" t="s">
        <v>189</v>
      </c>
      <c r="M3" s="5"/>
    </row>
    <row r="4" s="1" customFormat="1" ht="17" customHeight="1" spans="1:13">
      <c r="A4" s="7" t="s">
        <v>190</v>
      </c>
      <c r="B4" s="8" t="s">
        <v>191</v>
      </c>
      <c r="C4" s="9"/>
      <c r="D4" s="9"/>
      <c r="E4" s="9"/>
      <c r="F4" s="10" t="s">
        <v>192</v>
      </c>
      <c r="G4" s="9"/>
      <c r="H4" s="9"/>
      <c r="I4" s="10" t="s">
        <v>193</v>
      </c>
      <c r="J4" s="9"/>
      <c r="K4" s="30"/>
      <c r="L4" s="30"/>
      <c r="M4" s="31" t="s">
        <v>194</v>
      </c>
    </row>
    <row r="5" s="1" customFormat="1" ht="17" customHeight="1" spans="1:13">
      <c r="A5" s="7"/>
      <c r="B5" s="8" t="s">
        <v>195</v>
      </c>
      <c r="C5" s="10"/>
      <c r="D5" s="11"/>
      <c r="F5" s="10" t="s">
        <v>196</v>
      </c>
      <c r="G5" s="10"/>
      <c r="H5" s="11"/>
      <c r="I5" s="10" t="s">
        <v>196</v>
      </c>
      <c r="J5" s="15"/>
      <c r="K5" s="11"/>
      <c r="L5" s="11"/>
      <c r="M5" s="32" t="s">
        <v>197</v>
      </c>
    </row>
    <row r="6" s="1" customFormat="1" ht="17" customHeight="1" spans="1:13">
      <c r="A6" s="7"/>
      <c r="B6" s="8" t="s">
        <v>198</v>
      </c>
      <c r="C6" s="10" t="s">
        <v>199</v>
      </c>
      <c r="D6" s="11"/>
      <c r="E6" s="10"/>
      <c r="F6" s="10"/>
      <c r="G6" s="11"/>
      <c r="H6" s="10" t="s">
        <v>199</v>
      </c>
      <c r="I6" s="10"/>
      <c r="J6" s="15"/>
      <c r="K6" s="11"/>
      <c r="L6" s="11"/>
      <c r="M6" s="33" t="s">
        <v>200</v>
      </c>
    </row>
    <row r="7" s="1" customFormat="1" ht="17" customHeight="1" spans="1:13">
      <c r="A7" s="7"/>
      <c r="B7" s="8" t="s">
        <v>201</v>
      </c>
      <c r="C7" s="11"/>
      <c r="D7" s="10" t="s">
        <v>199</v>
      </c>
      <c r="E7" s="10"/>
      <c r="F7" s="10"/>
      <c r="G7" s="10" t="s">
        <v>199</v>
      </c>
      <c r="H7" s="11"/>
      <c r="I7" s="10"/>
      <c r="J7" s="10"/>
      <c r="K7" s="11"/>
      <c r="L7" s="11"/>
      <c r="M7" s="33" t="s">
        <v>200</v>
      </c>
    </row>
    <row r="8" s="1" customFormat="1" ht="17" customHeight="1" spans="1:13">
      <c r="A8" s="7"/>
      <c r="B8" s="8" t="s">
        <v>202</v>
      </c>
      <c r="C8" s="11"/>
      <c r="D8" s="10" t="s">
        <v>203</v>
      </c>
      <c r="E8" s="10"/>
      <c r="F8" s="10"/>
      <c r="G8" s="10" t="s">
        <v>203</v>
      </c>
      <c r="H8" s="11"/>
      <c r="I8" s="10"/>
      <c r="J8" s="10"/>
      <c r="K8" s="11"/>
      <c r="L8" s="11"/>
      <c r="M8" s="33" t="s">
        <v>204</v>
      </c>
    </row>
    <row r="9" s="1" customFormat="1" ht="17" customHeight="1" spans="1:13">
      <c r="A9" s="7"/>
      <c r="B9" s="12" t="s">
        <v>205</v>
      </c>
      <c r="C9" s="11"/>
      <c r="D9" s="11"/>
      <c r="E9" s="10" t="s">
        <v>206</v>
      </c>
      <c r="F9" s="10"/>
      <c r="G9" s="11"/>
      <c r="H9" s="11"/>
      <c r="I9" s="10" t="s">
        <v>206</v>
      </c>
      <c r="J9" s="10"/>
      <c r="K9" s="10"/>
      <c r="L9" s="10"/>
      <c r="M9" s="32" t="s">
        <v>204</v>
      </c>
    </row>
    <row r="10" s="1" customFormat="1" ht="17" customHeight="1" spans="1:13">
      <c r="A10" s="13"/>
      <c r="B10" s="12" t="s">
        <v>207</v>
      </c>
      <c r="C10" s="11"/>
      <c r="D10" s="11"/>
      <c r="E10" s="11"/>
      <c r="F10" s="10" t="s">
        <v>206</v>
      </c>
      <c r="G10" s="11"/>
      <c r="H10" s="11"/>
      <c r="I10" s="11"/>
      <c r="J10" s="10" t="s">
        <v>206</v>
      </c>
      <c r="K10" s="10"/>
      <c r="L10" s="10"/>
      <c r="M10" s="32" t="s">
        <v>204</v>
      </c>
    </row>
    <row r="11" s="1" customFormat="1" ht="17" customHeight="1" spans="1:13">
      <c r="A11" s="11" t="s">
        <v>208</v>
      </c>
      <c r="B11" s="12" t="s">
        <v>209</v>
      </c>
      <c r="C11" s="11"/>
      <c r="D11" s="10" t="s">
        <v>210</v>
      </c>
      <c r="E11" s="11"/>
      <c r="F11" s="11"/>
      <c r="G11" s="10" t="s">
        <v>210</v>
      </c>
      <c r="H11" s="11"/>
      <c r="I11" s="11"/>
      <c r="J11" s="11"/>
      <c r="K11" s="11"/>
      <c r="L11" s="11"/>
      <c r="M11" s="32" t="s">
        <v>211</v>
      </c>
    </row>
    <row r="12" s="1" customFormat="1" ht="17" customHeight="1" spans="1:13">
      <c r="A12" s="14" t="s">
        <v>212</v>
      </c>
      <c r="B12" s="12" t="s">
        <v>213</v>
      </c>
      <c r="C12" s="15"/>
      <c r="D12" s="15"/>
      <c r="E12" s="10" t="s">
        <v>214</v>
      </c>
      <c r="F12" s="10"/>
      <c r="G12" s="11"/>
      <c r="H12" s="11"/>
      <c r="I12" s="10"/>
      <c r="J12" s="10" t="s">
        <v>214</v>
      </c>
      <c r="K12" s="10"/>
      <c r="L12" s="10"/>
      <c r="M12" s="32" t="s">
        <v>215</v>
      </c>
    </row>
    <row r="13" s="1" customFormat="1" ht="17" customHeight="1" spans="1:13">
      <c r="A13" s="7"/>
      <c r="B13" s="12" t="s">
        <v>216</v>
      </c>
      <c r="C13" s="15"/>
      <c r="D13" s="15"/>
      <c r="E13" s="11"/>
      <c r="F13" s="10" t="s">
        <v>214</v>
      </c>
      <c r="G13" s="11"/>
      <c r="H13" s="11"/>
      <c r="I13" s="10" t="s">
        <v>214</v>
      </c>
      <c r="J13" s="10"/>
      <c r="K13" s="10"/>
      <c r="L13" s="10"/>
      <c r="M13" s="32" t="s">
        <v>215</v>
      </c>
    </row>
    <row r="14" s="1" customFormat="1" ht="17" customHeight="1" spans="1:13">
      <c r="A14" s="7"/>
      <c r="B14" s="12" t="s">
        <v>217</v>
      </c>
      <c r="C14" s="10"/>
      <c r="D14" s="11"/>
      <c r="E14" s="10" t="s">
        <v>196</v>
      </c>
      <c r="F14" s="10"/>
      <c r="G14" s="11"/>
      <c r="H14" s="10"/>
      <c r="I14" s="15"/>
      <c r="J14" s="10" t="s">
        <v>196</v>
      </c>
      <c r="K14" s="11"/>
      <c r="L14" s="11"/>
      <c r="M14" s="32" t="s">
        <v>197</v>
      </c>
    </row>
    <row r="15" s="1" customFormat="1" ht="17" customHeight="1" spans="1:13">
      <c r="A15" s="7"/>
      <c r="B15" s="12" t="s">
        <v>218</v>
      </c>
      <c r="C15" s="10" t="s">
        <v>219</v>
      </c>
      <c r="D15" s="11"/>
      <c r="E15" s="10"/>
      <c r="F15" s="10"/>
      <c r="G15" s="11"/>
      <c r="H15" s="10" t="s">
        <v>219</v>
      </c>
      <c r="I15" s="10"/>
      <c r="J15" s="11"/>
      <c r="K15" s="10"/>
      <c r="L15" s="10"/>
      <c r="M15" s="32" t="s">
        <v>220</v>
      </c>
    </row>
    <row r="16" s="1" customFormat="1" ht="17" customHeight="1" spans="1:13">
      <c r="A16" s="7"/>
      <c r="B16" s="12" t="s">
        <v>221</v>
      </c>
      <c r="C16" s="11"/>
      <c r="D16" s="10" t="s">
        <v>219</v>
      </c>
      <c r="E16" s="10"/>
      <c r="F16" s="10"/>
      <c r="G16" s="10" t="s">
        <v>219</v>
      </c>
      <c r="H16" s="11"/>
      <c r="I16" s="10"/>
      <c r="J16" s="10"/>
      <c r="K16" s="10"/>
      <c r="L16" s="10"/>
      <c r="M16" s="32" t="s">
        <v>220</v>
      </c>
    </row>
    <row r="17" s="1" customFormat="1" ht="17" customHeight="1" spans="1:13">
      <c r="A17" s="7"/>
      <c r="B17" s="12" t="s">
        <v>222</v>
      </c>
      <c r="C17" s="11"/>
      <c r="D17" s="11"/>
      <c r="E17" s="10" t="s">
        <v>192</v>
      </c>
      <c r="F17" s="10"/>
      <c r="G17" s="11"/>
      <c r="H17" s="11"/>
      <c r="I17" s="10"/>
      <c r="J17" s="10" t="s">
        <v>192</v>
      </c>
      <c r="K17" s="10"/>
      <c r="L17" s="10"/>
      <c r="M17" s="32" t="s">
        <v>194</v>
      </c>
    </row>
    <row r="18" s="1" customFormat="1" ht="17" customHeight="1" spans="1:13">
      <c r="A18" s="13"/>
      <c r="B18" s="12" t="s">
        <v>223</v>
      </c>
      <c r="C18" s="10" t="s">
        <v>210</v>
      </c>
      <c r="D18" s="15"/>
      <c r="E18" s="15"/>
      <c r="F18" s="15"/>
      <c r="G18" s="15"/>
      <c r="H18" s="10" t="s">
        <v>210</v>
      </c>
      <c r="I18" s="15"/>
      <c r="J18" s="15"/>
      <c r="K18" s="15"/>
      <c r="L18" s="15"/>
      <c r="M18" s="32" t="s">
        <v>211</v>
      </c>
    </row>
    <row r="19" s="1" customFormat="1" ht="17" customHeight="1" spans="1:13">
      <c r="A19" s="14" t="s">
        <v>224</v>
      </c>
      <c r="B19" s="12" t="s">
        <v>225</v>
      </c>
      <c r="C19" s="15"/>
      <c r="D19" s="10"/>
      <c r="E19" s="10" t="s">
        <v>180</v>
      </c>
      <c r="F19" s="10"/>
      <c r="G19" s="10"/>
      <c r="H19" s="15"/>
      <c r="I19" s="10"/>
      <c r="J19" s="10" t="s">
        <v>180</v>
      </c>
      <c r="K19" s="11"/>
      <c r="L19" s="32"/>
      <c r="M19" s="32" t="s">
        <v>226</v>
      </c>
    </row>
    <row r="20" s="1" customFormat="1" ht="17" customHeight="1" spans="1:13">
      <c r="A20" s="13"/>
      <c r="B20" s="12" t="s">
        <v>227</v>
      </c>
      <c r="C20" s="10"/>
      <c r="D20" s="10" t="s">
        <v>180</v>
      </c>
      <c r="E20" s="10"/>
      <c r="F20" s="10"/>
      <c r="G20" s="15"/>
      <c r="H20" s="10" t="s">
        <v>180</v>
      </c>
      <c r="I20" s="10"/>
      <c r="J20" s="10"/>
      <c r="K20" s="11"/>
      <c r="L20" s="11"/>
      <c r="M20" s="32" t="s">
        <v>194</v>
      </c>
    </row>
    <row r="21" s="1" customFormat="1" ht="17" customHeight="1" spans="1:13">
      <c r="A21" s="11" t="s">
        <v>228</v>
      </c>
      <c r="B21" s="15" t="s">
        <v>229</v>
      </c>
      <c r="C21" s="15"/>
      <c r="D21" s="10" t="s">
        <v>230</v>
      </c>
      <c r="E21" s="10"/>
      <c r="F21" s="11"/>
      <c r="G21" s="10"/>
      <c r="H21" s="11"/>
      <c r="I21" s="10"/>
      <c r="J21" s="11"/>
      <c r="K21" s="10" t="s">
        <v>230</v>
      </c>
      <c r="L21" s="11"/>
      <c r="M21" s="32" t="s">
        <v>197</v>
      </c>
    </row>
    <row r="22" s="1" customFormat="1" ht="17" customHeight="1" spans="1:13">
      <c r="A22" s="16" t="s">
        <v>231</v>
      </c>
      <c r="B22" s="17" t="s">
        <v>232</v>
      </c>
      <c r="C22" s="18" t="s">
        <v>233</v>
      </c>
      <c r="D22" s="19"/>
      <c r="E22" s="19"/>
      <c r="F22" s="19"/>
      <c r="G22" s="19"/>
      <c r="H22" s="18" t="s">
        <v>233</v>
      </c>
      <c r="I22" s="19"/>
      <c r="J22" s="19"/>
      <c r="K22" s="19"/>
      <c r="L22" s="19"/>
      <c r="M22" s="34" t="s">
        <v>234</v>
      </c>
    </row>
    <row r="23" s="1" customFormat="1" ht="17" customHeight="1" spans="1:13">
      <c r="A23" s="16"/>
      <c r="B23" s="20" t="s">
        <v>235</v>
      </c>
      <c r="C23" s="21"/>
      <c r="D23" s="18" t="s">
        <v>233</v>
      </c>
      <c r="E23" s="21"/>
      <c r="F23" s="21"/>
      <c r="G23" s="18" t="s">
        <v>233</v>
      </c>
      <c r="H23" s="21"/>
      <c r="I23" s="21"/>
      <c r="J23" s="21"/>
      <c r="K23" s="21"/>
      <c r="L23" s="21"/>
      <c r="M23" s="34" t="s">
        <v>234</v>
      </c>
    </row>
    <row r="24" s="1" customFormat="1" ht="17" customHeight="1" spans="1:13">
      <c r="A24" s="16"/>
      <c r="B24" s="20" t="s">
        <v>236</v>
      </c>
      <c r="C24" s="20"/>
      <c r="D24" s="20"/>
      <c r="E24" s="18" t="s">
        <v>233</v>
      </c>
      <c r="F24" s="21"/>
      <c r="G24" s="21"/>
      <c r="H24" s="21"/>
      <c r="I24" s="20"/>
      <c r="J24" s="18" t="s">
        <v>233</v>
      </c>
      <c r="K24" s="20"/>
      <c r="L24" s="20"/>
      <c r="M24" s="34" t="s">
        <v>234</v>
      </c>
    </row>
    <row r="25" s="1" customFormat="1" ht="17" customHeight="1" spans="1:13">
      <c r="A25" s="16"/>
      <c r="B25" s="20" t="s">
        <v>237</v>
      </c>
      <c r="C25" s="20"/>
      <c r="D25" s="20"/>
      <c r="E25" s="21"/>
      <c r="F25" s="18" t="s">
        <v>233</v>
      </c>
      <c r="G25" s="21"/>
      <c r="H25" s="21"/>
      <c r="I25" s="22" t="s">
        <v>233</v>
      </c>
      <c r="J25" s="35"/>
      <c r="K25" s="20"/>
      <c r="L25" s="20"/>
      <c r="M25" s="34" t="s">
        <v>234</v>
      </c>
    </row>
    <row r="26" s="1" customFormat="1" ht="17" customHeight="1" spans="1:13">
      <c r="A26" s="16"/>
      <c r="B26" s="20" t="s">
        <v>238</v>
      </c>
      <c r="C26" s="22" t="s">
        <v>239</v>
      </c>
      <c r="D26" s="21"/>
      <c r="E26" s="21"/>
      <c r="F26" s="21"/>
      <c r="G26" s="21"/>
      <c r="H26" s="22" t="s">
        <v>239</v>
      </c>
      <c r="I26" s="20"/>
      <c r="J26" s="20"/>
      <c r="K26" s="20"/>
      <c r="L26" s="20"/>
      <c r="M26" s="36" t="s">
        <v>240</v>
      </c>
    </row>
    <row r="27" s="1" customFormat="1" ht="17" customHeight="1" spans="1:13">
      <c r="A27" s="23"/>
      <c r="B27" s="24" t="s">
        <v>241</v>
      </c>
      <c r="C27" s="25"/>
      <c r="D27" s="26" t="s">
        <v>239</v>
      </c>
      <c r="E27" s="25"/>
      <c r="F27" s="25"/>
      <c r="G27" s="26" t="s">
        <v>239</v>
      </c>
      <c r="H27" s="25"/>
      <c r="I27" s="24"/>
      <c r="J27" s="24"/>
      <c r="K27" s="24"/>
      <c r="L27" s="24"/>
      <c r="M27" s="26" t="s">
        <v>240</v>
      </c>
    </row>
    <row r="28" s="1" customFormat="1" ht="8" customHeight="1"/>
    <row r="29" s="1" customFormat="1" ht="15.75" spans="1:249">
      <c r="A29" s="27" t="s">
        <v>242</v>
      </c>
      <c r="B29" s="28"/>
      <c r="C29" s="27"/>
      <c r="D29" s="27"/>
      <c r="E29" s="27"/>
      <c r="F29" s="27"/>
      <c r="G29" s="29"/>
      <c r="H29" s="28"/>
      <c r="I29" s="27"/>
      <c r="J29" s="27"/>
      <c r="K29" s="2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</row>
  </sheetData>
  <mergeCells count="13">
    <mergeCell ref="A1:M1"/>
    <mergeCell ref="C2:D2"/>
    <mergeCell ref="E2:F2"/>
    <mergeCell ref="G2:H2"/>
    <mergeCell ref="I2:J2"/>
    <mergeCell ref="K2:L2"/>
    <mergeCell ref="A2:A3"/>
    <mergeCell ref="A4:A10"/>
    <mergeCell ref="A12:A18"/>
    <mergeCell ref="A19:A20"/>
    <mergeCell ref="A22:A27"/>
    <mergeCell ref="B2:B3"/>
    <mergeCell ref="M2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硕士政治</vt:lpstr>
      <vt:lpstr>硕士公共课</vt:lpstr>
      <vt:lpstr>硕士（含推免生）英语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2022-02-17T07:58:39Z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C3BFAB3FAC794A29AC8737A0CF72D019</vt:lpwstr>
  </property>
  <property fmtid="{D5CDD505-2E9C-101B-9397-08002B2CF9AE}" pid="3" name="KSOProductBuildVer">
    <vt:lpwstr>2052-11.1.0.11294</vt:lpwstr>
  </property>
</Properties>
</file>